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Sheet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<sst xmlns="http://schemas.openxmlformats.org/spreadsheetml/2006/main" count="280" uniqueCount="90">
  <si>
    <t>Pago a CICERO ARAUJO PITOMBO, liquidação 1072 do empenho 56, DOC 011025, VERBA DE REPRESENTAÇÃO  ref. a Valor empenhado a CICERO ARAUJO PITOMBO, pela aquisição ou serviços prestados.</t>
  </si>
  <si>
    <t>Pago a CICERO ARAUJO PITOMBO, liquidação 1075 do empenho 56, DOC 116344, VERBA DE REPRESENTAÇÃO  ref. a Valor empenhado a CICERO ARAUJO PITOMBO, pela aquisição ou serviços prestados.</t>
  </si>
  <si>
    <t>Pago a CICERO ARAUJO PITOMBO, liquidação 1094 do empenho 56, DOC 115517, VERBA DE REPRESENTAÇÃO  ref. a Valor empenhado a CICERO ARAUJO PITOMBO, pela aquisição ou serviços prestados.</t>
  </si>
  <si>
    <t>Pago a IRINEU MACHADO BENEVIDES FILHO, liquidação 1186 do empenho 171, CHEQUE 280275, VERBA DE REPRESENTAÇÃO  ref. a Valor empenhado a IRINEU MACHADO BENEVIDES FILHO, pela aquisição ou serviços prestados.</t>
  </si>
  <si>
    <t>Pago a CICERO ARAUJO PITOMBO, liquidação 1332 do empenho 56, CHEQUE 000379, VERBA DE REPRESENTAÇÃO  ref. a Valor empenhado a CICERO ARAUJO PITOMBO, pela aquisição ou serviços prestados.</t>
  </si>
  <si>
    <t>Pago a CICERO ARAUJO PITOMBO, liquidação 1336 do empenho 56, CHEQUE 300382, VERBA DE REPRESENTAÇÃO  ref. a Valor empenhado a CICERO ARAUJO PITOMBO, pela aquisição ou serviços prestados.</t>
  </si>
  <si>
    <t>Pago a IRINEU MACHADO BENEVIDES FILHO, liquidação 1337 do empenho 171, CHEQUE 300383, VERBA DE REPRESENTAÇÃO  ref. a Valor empenhado a IRINEU MACHADO BENEVIDES FILHO, pela aquisição ou serviços prestados.</t>
  </si>
  <si>
    <t>Pago a CICERO ARAUJO PITOMBO, liquidação 1358 do empenho 56, DOC 070855, VERBA DE REPRESENTAÇÃO  ref. a Valor empenhado a CICERO ARAUJO PITOMBO, pela aquisição ou serviços prestados.</t>
  </si>
  <si>
    <t>Pago a IRINEU MACHADO BENEVIDES FILHO, liquidação 1386 do empenho 171, CHEQUE 280459, VERBA DE REPRESENTAÇÃO  ref. a Valor empenhado a IRINEU MACHADO BENEVIDES FILHO, pela aquisição ou serviços prestados.</t>
  </si>
  <si>
    <t>Pago a CICERO ARAUJO PITOMBO, liquidação 1429 do empenho 56, CHEQUE 300428, VERBA DE REPRESENTAÇÃO  ref. a Valor empenhado a CICERO ARAUJO PITOMBO, pela aquisição ou serviços prestados.</t>
  </si>
  <si>
    <t>Pago a CICERO ARAUJO PITOMBO, liquidação 1457 do empenho 56, DOC 136742, VERBA DE REPRESENTAÇÃO  ref. a Valor empenhado a CICERO ARAUJO PITOMBO, pela aquisição ou serviços prestados.</t>
  </si>
  <si>
    <t>Pago a CICERO ARAUJO PITOMBO, liquidação 1458 do empenho 380, DOC 136742, VERBA DE REPRESENTAÇÃO  ref. a Valor empenhado a TAUAN MENDES SOARES MACHADO, pela aquisição ou serviços prestados.</t>
  </si>
  <si>
    <t>Pago a CICERO ARAUJO PITOMBO, liquidação 1460 do empenho 380, DOC 136742, VERBA DE REPRESENTAÇÃO  ref. a Valor empenhado a TAUAN MENDES SOARES MACHADO, pela aquisição ou serviços prestados.</t>
  </si>
  <si>
    <t>Pago a CICERO ARAUJO PITOMBO, liquidação 1512 do empenho 380, DOC 057646, VERBA INDENIZATÓRIA  ref. a Valor empenhado a TAUAN MENDES SOARES MACHADO, pela aquisição ou serviços prestados.</t>
  </si>
  <si>
    <t>Pago a CICERO ARAUJO PITOMBO, liquidação 1531 do empenho 380, DOC , VERBA DE REPRESENTAÇÃO  ref. a Valor empenhado a TAUAN MENDES SOARES MACHADO, pela aquisição ou serviços prestados.</t>
  </si>
  <si>
    <t>Pago a CICERO ARAUJO PITOMBO, liquidação 1551 do empenho 380, DOC 141237, VERBA DE REPRESENTAÇÃO  ref. a Valor empenhado a TAUAN MENDES SOARES MACHADO, pela aquisição ou serviços prestados.</t>
  </si>
  <si>
    <t>Pago a CICERO ARAUJO PITOMBO, liquidação 1584 do empenho 380, DOC 00111154, VERBA INDENIZATÓRIA  ref. a Valor empenhado a TAUAN MENDES SOARES MACHADO, pela aquisição ou serviços prestados.</t>
  </si>
  <si>
    <t>Pago a CICERO ARAUJO PITOMBO, liquidação 1627 do empenho 380, DOC 00139894, VERBA DE REPRESENTAÇÃO  ref. a Valor empenhado a CICERO ARAUJO PITOMBO, pela aquisição ou serviços prestados.</t>
  </si>
  <si>
    <t>Pago a CICERO ARAUJO PITOMBO, liquidação 1642 do empenho 380, DOC 67247, VERBA DE REPRESENTAÇÃO  ref. a Valor empenhado a CICERO ARAUJO PITOMBO,  pela aquisição ou serviços prestados.</t>
  </si>
  <si>
    <t>Pago a CICERO ARAUJO PITOMBO, liquidação 1815 do empenho 380, DOC 106877, VERBA DE REPRESENTAÇÃO  ref. a Valor empenhado a CICERO ARAUJO PITOMBO,  pela aquisição ou serviços prestados.</t>
  </si>
  <si>
    <t>Pago a IRINEU MACHADO BENEVIDES FILHO, liquidação 1862 do empenho 171, CHEQUE 281122, VERBA INDENIZATÓRIA  ref. a Valor empenhado a IRINEU MACHADO BENEVIDES FILHO, pela aquisição ou serviços prestados.</t>
  </si>
  <si>
    <t>CRMV / RJ</t>
  </si>
  <si>
    <t>Conselho Regional de Medicina Veterinaria do Estado do Rio de Janeiro</t>
  </si>
  <si>
    <t>CNPJ: 42.147.611/0001-07</t>
  </si>
  <si>
    <t>Relação de Pagamentos</t>
  </si>
  <si>
    <t>N. Emp.</t>
  </si>
  <si>
    <t>Total de pagamentos:</t>
  </si>
  <si>
    <t>N. Baixa</t>
  </si>
  <si>
    <t>Processo</t>
  </si>
  <si>
    <t>Data Pgto</t>
  </si>
  <si>
    <t>Favorecido</t>
  </si>
  <si>
    <t>CICERO ARAUJO PITOMBO</t>
  </si>
  <si>
    <t>IRINEU MACHADO BENEVIDES FILHO</t>
  </si>
  <si>
    <t>Impresso em: 19/04/2018 14:43</t>
  </si>
  <si>
    <t>Valor</t>
  </si>
  <si>
    <t>P</t>
  </si>
  <si>
    <t>Valor Liq.</t>
  </si>
  <si>
    <t>Documento</t>
  </si>
  <si>
    <t>VERBA DE REPRESENTAÇÃO</t>
  </si>
  <si>
    <t>VERBA INDENIZATÓRIA</t>
  </si>
  <si>
    <t>Número</t>
  </si>
  <si>
    <t>Período: 01/01/2015 a 31/12/2015</t>
  </si>
  <si>
    <t>Conta</t>
  </si>
  <si>
    <t>6.2.2.1.1.01.02.02.005.046 - Verba de Representação - PF</t>
  </si>
  <si>
    <t>Página:1/1</t>
  </si>
  <si>
    <t>EMPENHO</t>
  </si>
  <si>
    <t>FAVORECIDO</t>
  </si>
  <si>
    <t>CARGO</t>
  </si>
  <si>
    <t>TIPO</t>
  </si>
  <si>
    <t>VALOR</t>
  </si>
  <si>
    <t>FINALIDADE</t>
  </si>
  <si>
    <t>DATA DE PAGAMENTO</t>
  </si>
  <si>
    <t>PRESIDENTE DO CRMV-RJ</t>
  </si>
  <si>
    <t>VERBA DE REPRESENTAÇÃO - ATO PÚBLICO (REUNIÃO PÚBLICO) ONDE SERÃO DISCUTIDAS ESTRATÉGIAS E AÇÕES CONCRETAS VISANDO O PERDÃO DA DIVIDA DA SUIPA PARA COM A FAZENDA PÚBLICA, BEM COMO A DEVOLUÇÃO DO TÍTULO DE FILANTROPIA Â REFERIDA ENTIDADE - DIA 27/01/2015 - SEDE OAB/RJ - AV. MARECHAL CÂMARA, 150 - 4º ANDAR - CENTRO - RJ.</t>
  </si>
  <si>
    <t>VERBA DE REPRESENTAÇÃO PARA A 75ª REUNIÃO DA ESCOLA DE MAGISTRATURA DO ESTADO DO RIO DE JANEIRO SOBRE O TEMA OS ANIMAIS COMUNITÁRIOS E SEU ACESSO À JUSTIÇA - DIA 30/03/2015 - 09:30 HORAS - AV. ERASMO BRAGA, 115 - 4º ANDAR - CENTRO - RJ.</t>
  </si>
  <si>
    <t>VERBA DE REPRESENTAÇÃO PARA A REUNIÃO NO PROCON-RJ PARA TRATAR DA FISCALIZAÇÃO NOS ESTABELECIMENTOS MÉDICOS VETERINÁRIOS - DIA 26/03/2015 - 15:00 HORAS - AV. RIO BRANCO, 25 - 4º - CENTRO - RJ.</t>
  </si>
  <si>
    <t>VERBA DE REPRESENTAÇÃO PARA A SOLENIDADE DE POSSE DE DESEMBARGADORES DP TRIBUNAL DE JUSTIÇA DO ESTADO DO RIO DE JANEIRO - DIA 27/04/2015.</t>
  </si>
  <si>
    <t>SECRETÁRIO GERAL</t>
  </si>
  <si>
    <t>VERBA DE REPRESENTAÇÃO - PALESTRA SOBRE RESPONSABILIDADE TÉCNICA PARA ALUNIS DO CURSO DE GRADUAÇÃO EM MEDICINA VETERINÁRIA DA UFRRJ - DIA 04/05/2015 - SEROPÉDICA - RJ</t>
  </si>
  <si>
    <t>VERBA DE REPRESENTAÇÃO PARA PALESTRA E LANÇAMENTO DE PRODUTO DA EMPRESA TEC NEW - DIA 17/03/2015 - CIRCO VOADOR - LAPA - RJ.</t>
  </si>
  <si>
    <t>VERBA DE REPRESENTAÇÃO - SESSÃO SOLENE DE POSSE DOS CONSELHEIROS EFETIVOS E SUPLENTES DO CONSELHO REGIONAL DE BIOLOGIA - 2ª REGIÃO RJ/ES - DIA 08/05/2015.</t>
  </si>
  <si>
    <t>VERBA DE REPRESENTAÇÃO - REUNIÃO DA ACADEMIA DE MEDICINA VETERINÁRIA NO ESTADO DO RIO DE JANEIRO (AMVERJ) - FAZENDA VITAL BRAZIL - CACHOEIRAS DE MACACU - RJ - DIA 13/05/2015.</t>
  </si>
  <si>
    <t>VERBA DE REPRESENTAÇÃO PARA ENTREVISTA À REDE GLOBO DE TELEVISÃO - PROGRAMA  GLOBO COMUNIDADE - DIA 03/06/2015.</t>
  </si>
  <si>
    <t>VERBA DE REPRESENTAÇÃO - EVENTO VII MOSTRA DE RAÇAS DE CÃES DA FACULDADE DE VETERINÁRIA DA UNIVERSIDADE FEDERAL FLUMINENSE - DIA 13/06/2015.</t>
  </si>
  <si>
    <t>VERBA DE REPRESENTAÇÃO - EVENTO DEBATE SOBRE "MODIFICAÇÃO DO MODELO DE INSPEÇÃO DE PRODUTOS DE ORIGEM ANIMAL - PRIVATIZAÇÃO: PERSPECTIVAS". - DIA 25/06/2015 - FACULDADE DE VETERINÁRIA DA UNIVERSIDADE FEDERAL FLUMINENSE.</t>
  </si>
  <si>
    <t>VERBA DE REPRESENTAÇÃO PARA PARTICIPAR DE REUNIÃO COM O PRESIDENTE DA PESAGRO-RIO, DR. RAFAEL MUZZI DE MIRANDA, NO DIA 08/07/2015, NO MUNICÍPIO DE CACHOEIRAS DE MACACU.</t>
  </si>
  <si>
    <t>VERBA DE REPRESENTAÇÃO PARA PARTICIPAR DE REUNIÃO COM O DR. REYNALDO VELOSO, PRESIDENTE DA COMISSÃO DE PROTEÇÃO ANIMAL DA OAB DO RIO DE JANEIRO E COM O DEPUTADO FEDERAL RICARDO TRÍPOLI, NO DIA 10/07/2015, NA SEDE DA OAB-RJ.</t>
  </si>
  <si>
    <t>VERBA DE REPRESENTAÇÃO PARA PARTICIPAR DE REUNIÃO PARA CIÊNCIA DO DOCUMENTO EXTRAÍDO DO "DEBATE SOBRE MODIFICAÇÃO DO SISTEMA DE INSPEÇÃO - PRIVATIZAÇÃO: PERSPECTIVA", NO DIA 16/07/2015, EM NITERÓI/RJ.</t>
  </si>
  <si>
    <t>VERBA DE REPRESENTAÇÃO PARA PARTICIPAR DE REUNIÃO COM O DR. ANTÔNIO JOAQUIM WERNECK DE CASTRO, PRESIDENTE DO INSTITUTO VITAL BRAZIL (IVP), PARA TRATAR DE PARCERIA ENTRE O IVB, O CRMV-RJ E A UNIVERSIDADE FEDERAL FLUMINENSE, NO DIA 05/08/2015, EM NITERÓI/RJ.</t>
  </si>
  <si>
    <t>VERBA DE REPRESENTAÇÃO PARA PARTICIPAR DO 13° LEILÃO VIRTUAL DO COPA, NO DIA 14/08/2015, EM COPACABANA PALACE, RIO DE JANEIRO/RJ.</t>
  </si>
  <si>
    <t>VERBA DE REPRESENTAÇÃO PARA PARTICIPAR DE REUNIÃO COM O DR. FELIPE PEIXOTO, SECRETÁRIO DE ESTADO DE SAÚDE DO RIO DE JANEIRO, DR. ANTÔNIO JOAQUIM WERNECK DE CASTRO, PRESIDENTE DO INSTITUTO VITAL BRAZIL (IVP), E PROFª. LEILA GATTI, DIRETORA DA FACULDADE DE VETERINÁRIA DA UFF, PARA TRATAR DO TEMA "ESPOROTRICOSE", NO DIA 10/08/2015, EM NITERÓI/RJ.</t>
  </si>
  <si>
    <t>VERBA DE REPRESENTAÇÃO PARA PARTICIPAR DA SOLENIDADE DE ABERTURA DA XII JORNADA CIENTÍFICA DA MEDICINA VETERINÁRIA, NO DIA 31/08/2015, EM TERESÓPOLIS/RJ.</t>
  </si>
  <si>
    <t>VERBA DE REPRESENTAÇÃO PARA PARTICIPAR DE PALESTRA SOBRE "RESPONSABILIDADE TÉCNICA" PARA ALUNOS DO CURSO DE GRADUAÇÃO EM MEDICINA VETERINÁRIA DA UNIVERSIDADE FEDERAL RURAL DO RIO DE JANEIRO, NO DIA 24/08/2015, EM SEROPÉDICA/RJ.</t>
  </si>
  <si>
    <t>VERBA DE REPRESENTAÇÃO PARA PARTICIPAR DA CERIMÔNIA DE COMEMORAÇÃO DOS 105 ANOS DA PROFISSÃO DE MÉDICO VETERINÁRIO, NO DIA 11/09/2015, NA CÂMARA MUNICIPAL DO RIO DE JANEIRO, CINELÂNDIA/RJ.</t>
  </si>
  <si>
    <t>VERBA DE REPRESENTAÇÃO PARA PARTICIPAR DA EXPOSIÇÃO AGROPECUÁRIA DE ARARUAMA/RJ, NO DIA 25/09/2015.</t>
  </si>
  <si>
    <t>VERBA DE REPRESENTAÇÃO PARA PARTICIPAR DO VI ENCONTRO DE ZOOTECNIA, NO DIA 26/09/2015, EM CACHOEIRAS DE MACACU/RJ.</t>
  </si>
  <si>
    <t>VERBA DE REPRESENTAÇÃO PARA PARTICIPAR DA CERIMÔNIA DE ABERTURA DA XXXVIII SEMANA AMÉRICO DE SOUZA BRAGA, NO DIA 02/10/2015, EM NITERÓI/RJ.</t>
  </si>
  <si>
    <t>VERBA DE REPRESENTAÇÃO PARA PARTICIPAR DO DEBATE SOBRE "EUTANÁSIA", A CONVITE DO DR. REYNALDO VELOSO, PRESIDENTE DA COMISSÃO DE PROTEÇÃO ANIMAL DA OAB DO RIO DE JANEIRO, NO DIA 14/10/2015, NA SEDE DA OAB-RJ.</t>
  </si>
  <si>
    <t>VERBA DE REPRESENTAÇÃO PARA PARTICIPAR DA SOLENIDADE DE POSSE DO REITOR DA UNIVERSIDADE FEDERAL FLUMINENSE, NO DIA 15/10/2015, NA ACADEMIA BRASILEIRA DE EDUCAÇÃO, EM RIO COMPRIDO/RJ.</t>
  </si>
  <si>
    <t>VERBA DE REPRESENTAÇÃO PARA PARTICIPAR DA SOLENIDADE DE POSSE DOS MEMBROS DO CONSELHO MUNICIPAL DE PROTEÇÃO ANIMAL DA SECRETARIA MUNICIPAL DE MEIO AMBIENTE DE SÃO GONÇALO, NO DIA 29/10/2015, EM SÃO GONÇALO/RJ.</t>
  </si>
  <si>
    <t>VERBA DE REPRESENTAÇÃO PARA PARTICIPAR DA PALESTRA BAYER "CARDIOLOGIA GERIÁTRICA EM PEQUENOS ANIMAIS: ASPECTOS CLÍNICOS PRÁTICOS", NO DIA 04/11/2015, EM BOTAFOGO/RJ.</t>
  </si>
  <si>
    <t>VERBA DE REPRESENTAÇÃO PARA PARTICIPAR DO LANÇAMENTO DO LIVRO CPRJ - CENTRO DE PRIMATOLOGIA DO RIO DE JANEIRO, NO DIA 06/11/2015, EM LARANJEIRAS/RJ.</t>
  </si>
  <si>
    <t>VERBA DE REPRESENTAÇÃO PARA PARTICIPAR DO III SIMPÓSIO EM PRODUÇÃO DE ORGANISMOS AQUÁTICOS E DESENVOLVIMENTO SUSTENTÁVEL, NO DIA 09/11/2015, EM NITERÓI/RJ.</t>
  </si>
  <si>
    <t>VERBA DE REPRESENTAÇÃO PARA PARTICIPAR DA ABERTURA DO EVENTO "CONSENSOS BRASILEIROS EM LEPTOSPIROSE ANIMAL", NO DIA 11/11/2015, EM NITERÓI/RJ.</t>
  </si>
  <si>
    <t>VERBA DE REPRESENTAÇÃO PARA PARTICIPAR DO DIA DE CAMPO RIO DE JANEIRO - RJ (PMGZ), NO DIA 12/12/2015, EM SÃO GONÇALO/RJ.</t>
  </si>
  <si>
    <t>VERBA DE REPRESENTAÇÃO PARA PARTICIPAR DO 13° LEILÃO REPRODUÇÃO DE MARCHA, NO DIA 28/11/2015, EM PAPUCAIA/RJ.</t>
  </si>
  <si>
    <t>VERBA DE REPRESENTAÇÃO  PARA PARTICIPAR DO EVENTO: SOLENIDADE DE POSSE DE NOVOS MEMBROS TITULARES DA ACADEMIA BRASILEIRA DE MEDICINA VETERINARIA -ABRAMVET, NO DIA 31/07/15</t>
  </si>
  <si>
    <t>MARCELO HAUAJI DE SÁ PACHECO</t>
  </si>
  <si>
    <t>VICE-PRESIDENTE DO CRMV-RJ</t>
  </si>
  <si>
    <t>TOTAL DE PAGAMENTOS: 34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</si>
</sst>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Tahoma"/>
      <family val="0"/>
    </font>
    <font>
      <sz val="18"/>
      <color indexed="63"/>
      <name val="Tahoma"/>
      <family val="0"/>
    </font>
    <font>
      <sz val="12"/>
      <color indexed="63"/>
      <name val="Tahoma"/>
      <family val="0"/>
    </font>
    <font>
      <sz val="9"/>
      <color indexed="62"/>
      <name val="Times New Roman"/>
      <family val="0"/>
    </font>
    <font>
      <sz val="14"/>
      <color indexed="63"/>
      <name val="Tahoma"/>
      <family val="0"/>
    </font>
    <font>
      <sz val="11"/>
      <color indexed="63"/>
      <name val="Tahoma"/>
      <family val="0"/>
    </font>
    <font>
      <b/>
      <sz val="9"/>
      <color indexed="62"/>
      <name val="Tahoma"/>
      <family val="0"/>
    </font>
    <font>
      <b/>
      <sz val="9"/>
      <name val="Tahoma"/>
      <family val="0"/>
    </font>
    <font>
      <sz val="9"/>
      <color indexed="63"/>
      <name val="Tahoma"/>
      <family val="0"/>
    </font>
    <font>
      <sz val="9"/>
      <name val="Tahoma"/>
      <family val="0"/>
    </font>
    <font>
      <sz val="9"/>
      <name val="Times New Roman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quotePrefix="1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7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4" fontId="0" fillId="0" borderId="0" xfId="44" applyFont="1" applyAlignment="1">
      <alignment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2" fillId="36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/>
      <protection locked="0"/>
    </xf>
    <xf numFmtId="0" fontId="0" fillId="0" borderId="10" xfId="0" applyFont="1" applyBorder="1" applyAlignment="1">
      <alignment wrapText="1"/>
    </xf>
    <xf numFmtId="14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44" fontId="0" fillId="35" borderId="10" xfId="44" applyFont="1" applyFill="1" applyBorder="1" applyAlignment="1">
      <alignment/>
      <protection locked="0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13" fillId="36" borderId="0" xfId="0" applyFont="1" applyFill="1" applyAlignment="1">
      <alignment/>
    </xf>
    <xf numFmtId="44" fontId="13" fillId="36" borderId="0" xfId="44" applyFont="1" applyFill="1" applyAlignment="1">
      <alignment/>
      <protection locked="0"/>
    </xf>
    <xf numFmtId="0" fontId="13" fillId="0" borderId="0" xfId="0" applyFont="1" applyAlignment="1">
      <alignment/>
    </xf>
    <xf numFmtId="0" fontId="12" fillId="36" borderId="10" xfId="0" applyNumberFormat="1" applyFont="1" applyFill="1" applyBorder="1" applyAlignment="1">
      <alignment horizontal="center" vertical="center"/>
    </xf>
    <xf numFmtId="44" fontId="12" fillId="36" borderId="10" xfId="44" applyFont="1" applyFill="1" applyBorder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14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44" fontId="0" fillId="35" borderId="10" xfId="44" applyFont="1" applyFill="1" applyBorder="1" applyAlignment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37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7" borderId="0" xfId="0" applyNumberFormat="1" applyFont="1" applyFill="1" applyBorder="1" applyAlignment="1" applyProtection="1">
      <alignment horizontal="center" vertical="center" wrapText="1" shrinkToFit="1"/>
      <protection/>
    </xf>
    <xf numFmtId="4" fontId="1" fillId="34" borderId="0" xfId="0" applyNumberFormat="1" applyFont="1" applyFill="1" applyBorder="1" applyAlignment="1" applyProtection="1">
      <alignment horizontal="center" vertical="center" wrapText="1" shrinkToFit="1"/>
      <protection/>
    </xf>
    <xf numFmtId="4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4" fontId="1" fillId="0" borderId="0" xfId="0" applyNumberFormat="1" applyFont="1" applyFill="1" applyBorder="1" applyAlignment="1" applyProtection="1">
      <alignment horizontal="right" vertical="center" wrapText="1" shrinkToFit="1"/>
      <protection/>
    </xf>
    <xf numFmtId="4" fontId="1" fillId="34" borderId="0" xfId="0" applyNumberFormat="1" applyFont="1" applyFill="1" applyBorder="1" applyAlignment="1" applyProtection="1">
      <alignment horizontal="right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49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14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14" fontId="1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37" borderId="0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38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33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3" fillId="36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25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10325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25</xdr:col>
      <xdr:colOff>0</xdr:colOff>
      <xdr:row>19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47925"/>
          <a:ext cx="10325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55">
      <selection activeCell="B78" sqref="B78:Y78"/>
    </sheetView>
  </sheetViews>
  <sheetFormatPr defaultColWidth="9.140625" defaultRowHeight="12.75"/>
  <cols>
    <col min="1" max="1" width="8.140625" style="0" customWidth="1"/>
    <col min="2" max="2" width="8.57421875" style="0" customWidth="1"/>
    <col min="3" max="3" width="5.421875" style="0" customWidth="1"/>
    <col min="4" max="4" width="3.7109375" style="0" customWidth="1"/>
    <col min="5" max="5" width="6.57421875" style="0" customWidth="1"/>
    <col min="6" max="6" width="5.28125" style="0" customWidth="1"/>
    <col min="7" max="7" width="3.7109375" style="0" customWidth="1"/>
    <col min="8" max="8" width="11.140625" style="0" customWidth="1"/>
    <col min="9" max="9" width="9.421875" style="0" customWidth="1"/>
    <col min="10" max="10" width="10.00390625" style="0" customWidth="1"/>
    <col min="11" max="11" width="2.421875" style="0" customWidth="1"/>
    <col min="12" max="12" width="8.7109375" style="0" customWidth="1"/>
    <col min="13" max="13" width="3.57421875" style="0" customWidth="1"/>
    <col min="14" max="14" width="0.2890625" style="0" customWidth="1"/>
    <col min="15" max="15" width="0.42578125" style="0" customWidth="1"/>
    <col min="16" max="16" width="11.00390625" style="0" customWidth="1"/>
    <col min="17" max="17" width="1.421875" style="0" customWidth="1"/>
    <col min="18" max="18" width="3.57421875" style="0" customWidth="1"/>
    <col min="19" max="20" width="7.7109375" style="0" customWidth="1"/>
    <col min="21" max="21" width="2.140625" style="0" customWidth="1"/>
    <col min="22" max="22" width="2.28125" style="0" customWidth="1"/>
    <col min="23" max="23" width="10.28125" style="0" customWidth="1"/>
    <col min="24" max="24" width="0.42578125" style="0" customWidth="1"/>
    <col min="25" max="25" width="20.8515625" style="0" customWidth="1"/>
  </cols>
  <sheetData>
    <row r="1" spans="1:25" ht="3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71"/>
    </row>
    <row r="2" spans="1:25" ht="23.2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"/>
      <c r="Y2" s="71"/>
    </row>
    <row r="3" spans="1:25" ht="15.75" customHeight="1">
      <c r="A3" s="67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"/>
      <c r="Y3" s="71"/>
    </row>
    <row r="4" spans="1:25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1"/>
    </row>
    <row r="5" spans="1:25" ht="9" customHeight="1">
      <c r="A5" s="67" t="s">
        <v>23</v>
      </c>
      <c r="B5" s="67"/>
      <c r="C5" s="67"/>
      <c r="D5" s="67"/>
      <c r="E5" s="6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1"/>
    </row>
    <row r="6" spans="1:25" ht="7.5" customHeight="1">
      <c r="A6" s="67"/>
      <c r="B6" s="67"/>
      <c r="C6" s="67"/>
      <c r="D6" s="67"/>
      <c r="E6" s="6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1" t="s">
        <v>41</v>
      </c>
      <c r="V9" s="41"/>
      <c r="W9" s="41"/>
      <c r="X9" s="41"/>
      <c r="Y9" s="41"/>
    </row>
    <row r="10" spans="1:25" ht="19.5" customHeight="1">
      <c r="A10" s="69" t="s">
        <v>24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2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.5" customHeight="1">
      <c r="A13" s="62" t="s">
        <v>25</v>
      </c>
      <c r="B13" s="62" t="s">
        <v>27</v>
      </c>
      <c r="C13" s="42" t="s">
        <v>28</v>
      </c>
      <c r="D13" s="42"/>
      <c r="E13" s="62" t="s">
        <v>29</v>
      </c>
      <c r="F13" s="62"/>
      <c r="G13" s="42" t="s">
        <v>30</v>
      </c>
      <c r="H13" s="42"/>
      <c r="I13" s="42"/>
      <c r="J13" s="42"/>
      <c r="K13" s="42"/>
      <c r="L13" s="49" t="s">
        <v>34</v>
      </c>
      <c r="M13" s="49"/>
      <c r="N13" s="49" t="s">
        <v>36</v>
      </c>
      <c r="O13" s="49"/>
      <c r="P13" s="49"/>
      <c r="Q13" s="42" t="s">
        <v>37</v>
      </c>
      <c r="R13" s="42"/>
      <c r="S13" s="42"/>
      <c r="T13" s="42"/>
      <c r="U13" s="42"/>
      <c r="V13" s="42" t="s">
        <v>42</v>
      </c>
      <c r="W13" s="42"/>
      <c r="X13" s="42"/>
      <c r="Y13" s="42"/>
    </row>
    <row r="14" spans="1:25" ht="15" customHeight="1">
      <c r="A14" s="62"/>
      <c r="B14" s="62"/>
      <c r="C14" s="42"/>
      <c r="D14" s="42"/>
      <c r="E14" s="62"/>
      <c r="F14" s="62"/>
      <c r="G14" s="42"/>
      <c r="H14" s="42"/>
      <c r="I14" s="42"/>
      <c r="J14" s="42"/>
      <c r="K14" s="42"/>
      <c r="L14" s="49"/>
      <c r="M14" s="49"/>
      <c r="N14" s="49"/>
      <c r="O14" s="49"/>
      <c r="P14" s="49"/>
      <c r="Q14" s="42"/>
      <c r="R14" s="42"/>
      <c r="S14" s="42"/>
      <c r="T14" s="42" t="s">
        <v>40</v>
      </c>
      <c r="U14" s="42"/>
      <c r="V14" s="42"/>
      <c r="W14" s="42"/>
      <c r="X14" s="42"/>
      <c r="Y14" s="42"/>
    </row>
    <row r="15" spans="1:25" ht="1.5" customHeight="1">
      <c r="A15" s="3"/>
      <c r="B15" s="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6.5" customHeight="1">
      <c r="A16" s="64" t="s">
        <v>21</v>
      </c>
      <c r="B16" s="64"/>
      <c r="C16" s="64"/>
      <c r="D16" s="64"/>
      <c r="E16" s="64"/>
      <c r="F16" s="64"/>
      <c r="G16" s="6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1" t="s">
        <v>41</v>
      </c>
      <c r="V16" s="41"/>
      <c r="W16" s="41"/>
      <c r="X16" s="41"/>
      <c r="Y16" s="41"/>
    </row>
    <row r="17" spans="1:25" ht="6.75" customHeight="1">
      <c r="A17" s="64"/>
      <c r="B17" s="64"/>
      <c r="C17" s="64"/>
      <c r="D17" s="64"/>
      <c r="E17" s="64"/>
      <c r="F17" s="64"/>
      <c r="G17" s="6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5.2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3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2" t="s">
        <v>25</v>
      </c>
      <c r="B21" s="2" t="s">
        <v>27</v>
      </c>
      <c r="C21" s="42" t="s">
        <v>28</v>
      </c>
      <c r="D21" s="42"/>
      <c r="E21" s="62" t="s">
        <v>29</v>
      </c>
      <c r="F21" s="62"/>
      <c r="G21" s="42" t="s">
        <v>30</v>
      </c>
      <c r="H21" s="42"/>
      <c r="I21" s="42"/>
      <c r="J21" s="42"/>
      <c r="K21" s="42"/>
      <c r="L21" s="49" t="s">
        <v>34</v>
      </c>
      <c r="M21" s="49"/>
      <c r="N21" s="49" t="s">
        <v>36</v>
      </c>
      <c r="O21" s="49"/>
      <c r="P21" s="49"/>
      <c r="Q21" s="42" t="s">
        <v>37</v>
      </c>
      <c r="R21" s="42"/>
      <c r="S21" s="42"/>
      <c r="T21" s="42" t="s">
        <v>40</v>
      </c>
      <c r="U21" s="42"/>
      <c r="V21" s="42" t="s">
        <v>42</v>
      </c>
      <c r="W21" s="42"/>
      <c r="X21" s="42"/>
      <c r="Y21" s="42"/>
    </row>
    <row r="22" spans="1:25" ht="1.5" customHeight="1">
      <c r="A22" s="4"/>
      <c r="B22" s="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21" customHeight="1">
      <c r="A23" s="5"/>
      <c r="B23" s="5"/>
      <c r="C23" s="40"/>
      <c r="D23" s="40"/>
      <c r="E23" s="56"/>
      <c r="F23" s="56"/>
      <c r="G23" s="57"/>
      <c r="H23" s="36"/>
      <c r="I23" s="36"/>
      <c r="J23" s="36"/>
      <c r="K23" s="51"/>
      <c r="L23" s="51"/>
      <c r="M23" s="40"/>
      <c r="N23" s="40"/>
      <c r="O23" s="46"/>
      <c r="P23" s="46"/>
      <c r="Q23" s="36"/>
      <c r="R23" s="36"/>
      <c r="S23" s="36"/>
      <c r="T23" s="40"/>
      <c r="U23" s="40"/>
      <c r="V23" s="36"/>
      <c r="W23" s="36"/>
      <c r="X23" s="36"/>
      <c r="Y23" s="36"/>
    </row>
    <row r="24" spans="1:25" ht="31.5" customHeight="1">
      <c r="A24" s="6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25" customHeight="1">
      <c r="A26" s="7"/>
      <c r="B26" s="7"/>
      <c r="C26" s="39"/>
      <c r="D26" s="39"/>
      <c r="E26" s="55"/>
      <c r="F26" s="55"/>
      <c r="G26" s="58"/>
      <c r="H26" s="35"/>
      <c r="I26" s="35"/>
      <c r="J26" s="35"/>
      <c r="K26" s="50"/>
      <c r="L26" s="50"/>
      <c r="M26" s="39"/>
      <c r="N26" s="39"/>
      <c r="O26" s="47"/>
      <c r="P26" s="47"/>
      <c r="Q26" s="35"/>
      <c r="R26" s="35"/>
      <c r="S26" s="35"/>
      <c r="T26" s="39"/>
      <c r="U26" s="39"/>
      <c r="V26" s="35"/>
      <c r="W26" s="35"/>
      <c r="X26" s="35"/>
      <c r="Y26" s="35"/>
    </row>
    <row r="27" spans="1:25" ht="21.75" customHeight="1">
      <c r="A27" s="8"/>
      <c r="B27" s="6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25" ht="2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 customHeight="1">
      <c r="A29" s="5"/>
      <c r="B29" s="5"/>
      <c r="C29" s="40"/>
      <c r="D29" s="40"/>
      <c r="E29" s="56"/>
      <c r="F29" s="56"/>
      <c r="G29" s="36"/>
      <c r="H29" s="36"/>
      <c r="I29" s="36"/>
      <c r="J29" s="36"/>
      <c r="K29" s="51"/>
      <c r="L29" s="51"/>
      <c r="M29" s="40"/>
      <c r="N29" s="40"/>
      <c r="O29" s="46"/>
      <c r="P29" s="46"/>
      <c r="Q29" s="36"/>
      <c r="R29" s="36"/>
      <c r="S29" s="36"/>
      <c r="T29" s="40"/>
      <c r="U29" s="40"/>
      <c r="V29" s="36"/>
      <c r="W29" s="36"/>
      <c r="X29" s="36"/>
      <c r="Y29" s="36"/>
    </row>
    <row r="30" spans="1:25" ht="21.75" customHeight="1">
      <c r="A30" s="6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2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" customHeight="1">
      <c r="A32" s="7"/>
      <c r="B32" s="7"/>
      <c r="C32" s="39"/>
      <c r="D32" s="39"/>
      <c r="E32" s="55"/>
      <c r="F32" s="55"/>
      <c r="G32" s="35"/>
      <c r="H32" s="35"/>
      <c r="I32" s="35"/>
      <c r="J32" s="35"/>
      <c r="K32" s="50"/>
      <c r="L32" s="50"/>
      <c r="M32" s="39"/>
      <c r="N32" s="39"/>
      <c r="O32" s="47"/>
      <c r="P32" s="47"/>
      <c r="Q32" s="35"/>
      <c r="R32" s="35"/>
      <c r="S32" s="35"/>
      <c r="T32" s="39"/>
      <c r="U32" s="39"/>
      <c r="V32" s="35"/>
      <c r="W32" s="35"/>
      <c r="X32" s="35"/>
      <c r="Y32" s="35"/>
    </row>
    <row r="33" spans="1:25" ht="21.75" customHeight="1">
      <c r="A33" s="8"/>
      <c r="B33" s="5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2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5"/>
      <c r="B35" s="5"/>
      <c r="C35" s="40"/>
      <c r="D35" s="40"/>
      <c r="E35" s="56"/>
      <c r="F35" s="56"/>
      <c r="G35" s="57"/>
      <c r="H35" s="36"/>
      <c r="I35" s="36"/>
      <c r="J35" s="36"/>
      <c r="K35" s="51"/>
      <c r="L35" s="51"/>
      <c r="M35" s="40"/>
      <c r="N35" s="40"/>
      <c r="O35" s="46"/>
      <c r="P35" s="46"/>
      <c r="Q35" s="36"/>
      <c r="R35" s="36"/>
      <c r="S35" s="36"/>
      <c r="T35" s="40"/>
      <c r="U35" s="40"/>
      <c r="V35" s="36"/>
      <c r="W35" s="36"/>
      <c r="X35" s="36"/>
      <c r="Y35" s="36"/>
    </row>
    <row r="36" spans="1:25" ht="21" customHeight="1">
      <c r="A36" s="6"/>
      <c r="B36" s="5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2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" customHeight="1">
      <c r="A38" s="7"/>
      <c r="B38" s="7"/>
      <c r="C38" s="39"/>
      <c r="D38" s="39"/>
      <c r="E38" s="55"/>
      <c r="F38" s="55"/>
      <c r="G38" s="35"/>
      <c r="H38" s="35"/>
      <c r="I38" s="35"/>
      <c r="J38" s="35"/>
      <c r="K38" s="50"/>
      <c r="L38" s="50"/>
      <c r="M38" s="39"/>
      <c r="N38" s="39"/>
      <c r="O38" s="47"/>
      <c r="P38" s="47"/>
      <c r="Q38" s="35"/>
      <c r="R38" s="35"/>
      <c r="S38" s="35"/>
      <c r="T38" s="39"/>
      <c r="U38" s="39"/>
      <c r="V38" s="35"/>
      <c r="W38" s="35"/>
      <c r="X38" s="35"/>
      <c r="Y38" s="35"/>
    </row>
    <row r="39" spans="1:25" ht="21.75" customHeight="1">
      <c r="A39" s="8"/>
      <c r="B39" s="54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2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 customHeight="1">
      <c r="A41" s="5"/>
      <c r="B41" s="5"/>
      <c r="C41" s="40"/>
      <c r="D41" s="40"/>
      <c r="E41" s="56"/>
      <c r="F41" s="56"/>
      <c r="G41" s="36"/>
      <c r="H41" s="36"/>
      <c r="I41" s="36"/>
      <c r="J41" s="36"/>
      <c r="K41" s="51"/>
      <c r="L41" s="51"/>
      <c r="M41" s="40"/>
      <c r="N41" s="40"/>
      <c r="O41" s="46"/>
      <c r="P41" s="46"/>
      <c r="Q41" s="36"/>
      <c r="R41" s="36"/>
      <c r="S41" s="36"/>
      <c r="T41" s="40"/>
      <c r="U41" s="40"/>
      <c r="V41" s="36"/>
      <c r="W41" s="36"/>
      <c r="X41" s="36"/>
      <c r="Y41" s="36"/>
    </row>
    <row r="42" spans="1:25" ht="21.75" customHeight="1">
      <c r="A42" s="6"/>
      <c r="B42" s="5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2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" customHeight="1">
      <c r="A44" s="7"/>
      <c r="B44" s="7"/>
      <c r="C44" s="39"/>
      <c r="D44" s="39"/>
      <c r="E44" s="55"/>
      <c r="F44" s="55"/>
      <c r="G44" s="35"/>
      <c r="H44" s="35"/>
      <c r="I44" s="35"/>
      <c r="J44" s="35"/>
      <c r="K44" s="50"/>
      <c r="L44" s="50"/>
      <c r="M44" s="39"/>
      <c r="N44" s="39"/>
      <c r="O44" s="47"/>
      <c r="P44" s="47"/>
      <c r="Q44" s="35"/>
      <c r="R44" s="35"/>
      <c r="S44" s="35"/>
      <c r="T44" s="39"/>
      <c r="U44" s="39"/>
      <c r="V44" s="35"/>
      <c r="W44" s="35"/>
      <c r="X44" s="35"/>
      <c r="Y44" s="35"/>
    </row>
    <row r="45" spans="1:25" ht="21" customHeight="1">
      <c r="A45" s="8"/>
      <c r="B45" s="54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2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" customHeight="1">
      <c r="A47" s="5"/>
      <c r="B47" s="5"/>
      <c r="C47" s="40"/>
      <c r="D47" s="40"/>
      <c r="E47" s="56"/>
      <c r="F47" s="56"/>
      <c r="G47" s="36"/>
      <c r="H47" s="36"/>
      <c r="I47" s="36"/>
      <c r="J47" s="36"/>
      <c r="K47" s="51"/>
      <c r="L47" s="51"/>
      <c r="M47" s="40"/>
      <c r="N47" s="40"/>
      <c r="O47" s="46"/>
      <c r="P47" s="46"/>
      <c r="Q47" s="36"/>
      <c r="R47" s="36"/>
      <c r="S47" s="36"/>
      <c r="T47" s="40"/>
      <c r="U47" s="40"/>
      <c r="V47" s="36"/>
      <c r="W47" s="36"/>
      <c r="X47" s="36"/>
      <c r="Y47" s="36"/>
    </row>
    <row r="48" spans="1:25" ht="21.75" customHeight="1">
      <c r="A48" s="6"/>
      <c r="B48" s="5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2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" customHeight="1">
      <c r="A50" s="7"/>
      <c r="B50" s="7"/>
      <c r="C50" s="39"/>
      <c r="D50" s="39"/>
      <c r="E50" s="55"/>
      <c r="F50" s="55"/>
      <c r="G50" s="35"/>
      <c r="H50" s="35"/>
      <c r="I50" s="35"/>
      <c r="J50" s="35"/>
      <c r="K50" s="50"/>
      <c r="L50" s="50"/>
      <c r="M50" s="39"/>
      <c r="N50" s="39"/>
      <c r="O50" s="47"/>
      <c r="P50" s="47"/>
      <c r="Q50" s="35"/>
      <c r="R50" s="35"/>
      <c r="S50" s="35"/>
      <c r="T50" s="39"/>
      <c r="U50" s="39"/>
      <c r="V50" s="35"/>
      <c r="W50" s="35"/>
      <c r="X50" s="35"/>
      <c r="Y50" s="35"/>
    </row>
    <row r="51" spans="1:25" ht="21.75" customHeight="1">
      <c r="A51" s="8"/>
      <c r="B51" s="54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 ht="2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" customHeight="1">
      <c r="A53" s="5"/>
      <c r="B53" s="5"/>
      <c r="C53" s="40"/>
      <c r="D53" s="40"/>
      <c r="E53" s="56"/>
      <c r="F53" s="56"/>
      <c r="G53" s="36"/>
      <c r="H53" s="36"/>
      <c r="I53" s="36"/>
      <c r="J53" s="36"/>
      <c r="K53" s="51"/>
      <c r="L53" s="51"/>
      <c r="M53" s="40"/>
      <c r="N53" s="40"/>
      <c r="O53" s="46"/>
      <c r="P53" s="46"/>
      <c r="Q53" s="36"/>
      <c r="R53" s="36"/>
      <c r="S53" s="36"/>
      <c r="T53" s="40"/>
      <c r="U53" s="40"/>
      <c r="V53" s="36"/>
      <c r="W53" s="36"/>
      <c r="X53" s="36"/>
      <c r="Y53" s="36"/>
    </row>
    <row r="54" spans="1:25" ht="21" customHeight="1">
      <c r="A54" s="6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2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" customHeight="1">
      <c r="A56" s="7"/>
      <c r="B56" s="7"/>
      <c r="C56" s="39"/>
      <c r="D56" s="39"/>
      <c r="E56" s="55"/>
      <c r="F56" s="55"/>
      <c r="G56" s="35"/>
      <c r="H56" s="35"/>
      <c r="I56" s="35"/>
      <c r="J56" s="35"/>
      <c r="K56" s="50"/>
      <c r="L56" s="50"/>
      <c r="M56" s="39"/>
      <c r="N56" s="39"/>
      <c r="O56" s="47"/>
      <c r="P56" s="47"/>
      <c r="Q56" s="35"/>
      <c r="R56" s="35"/>
      <c r="S56" s="35"/>
      <c r="T56" s="39"/>
      <c r="U56" s="39"/>
      <c r="V56" s="35"/>
      <c r="W56" s="35"/>
      <c r="X56" s="35"/>
      <c r="Y56" s="35"/>
    </row>
    <row r="57" spans="1:25" ht="21.75" customHeight="1">
      <c r="A57" s="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25" ht="2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" customHeight="1">
      <c r="A59" s="5">
        <v>56</v>
      </c>
      <c r="B59" s="5">
        <v>1097</v>
      </c>
      <c r="C59" s="40"/>
      <c r="D59" s="40"/>
      <c r="E59" s="56">
        <v>42194</v>
      </c>
      <c r="F59" s="56"/>
      <c r="G59" s="36" t="s">
        <v>31</v>
      </c>
      <c r="H59" s="36"/>
      <c r="I59" s="36"/>
      <c r="J59" s="36"/>
      <c r="K59" s="51">
        <v>300</v>
      </c>
      <c r="L59" s="51"/>
      <c r="M59" s="40" t="s">
        <v>35</v>
      </c>
      <c r="N59" s="40"/>
      <c r="O59" s="46">
        <v>300</v>
      </c>
      <c r="P59" s="46"/>
      <c r="Q59" s="36" t="s">
        <v>38</v>
      </c>
      <c r="R59" s="36"/>
      <c r="S59" s="36"/>
      <c r="T59" s="40"/>
      <c r="U59" s="40"/>
      <c r="V59" s="36" t="s">
        <v>43</v>
      </c>
      <c r="W59" s="36"/>
      <c r="X59" s="36"/>
      <c r="Y59" s="36"/>
    </row>
    <row r="60" spans="1:25" ht="18" customHeight="1">
      <c r="A60" s="6"/>
      <c r="B60" s="38" t="s">
        <v>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ht="2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" customHeight="1">
      <c r="A62" s="7">
        <v>56</v>
      </c>
      <c r="B62" s="7">
        <v>1099</v>
      </c>
      <c r="C62" s="39"/>
      <c r="D62" s="39"/>
      <c r="E62" s="55">
        <v>42194</v>
      </c>
      <c r="F62" s="55"/>
      <c r="G62" s="35" t="s">
        <v>31</v>
      </c>
      <c r="H62" s="35"/>
      <c r="I62" s="35"/>
      <c r="J62" s="35"/>
      <c r="K62" s="50">
        <v>600</v>
      </c>
      <c r="L62" s="50"/>
      <c r="M62" s="39" t="s">
        <v>35</v>
      </c>
      <c r="N62" s="39"/>
      <c r="O62" s="47">
        <v>600</v>
      </c>
      <c r="P62" s="47"/>
      <c r="Q62" s="35" t="s">
        <v>38</v>
      </c>
      <c r="R62" s="35"/>
      <c r="S62" s="35"/>
      <c r="T62" s="39"/>
      <c r="U62" s="39"/>
      <c r="V62" s="35" t="s">
        <v>43</v>
      </c>
      <c r="W62" s="35"/>
      <c r="X62" s="35"/>
      <c r="Y62" s="35"/>
    </row>
    <row r="63" spans="1:25" ht="18" customHeight="1">
      <c r="A63" s="8"/>
      <c r="B63" s="48" t="s">
        <v>1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ht="2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" customHeight="1">
      <c r="A65" s="5">
        <v>56</v>
      </c>
      <c r="B65" s="5">
        <v>1121</v>
      </c>
      <c r="C65" s="40"/>
      <c r="D65" s="40"/>
      <c r="E65" s="56">
        <v>42208</v>
      </c>
      <c r="F65" s="56"/>
      <c r="G65" s="36" t="s">
        <v>31</v>
      </c>
      <c r="H65" s="36"/>
      <c r="I65" s="36"/>
      <c r="J65" s="36"/>
      <c r="K65" s="51">
        <v>300</v>
      </c>
      <c r="L65" s="51"/>
      <c r="M65" s="40" t="s">
        <v>35</v>
      </c>
      <c r="N65" s="40"/>
      <c r="O65" s="46">
        <v>300</v>
      </c>
      <c r="P65" s="46"/>
      <c r="Q65" s="36" t="s">
        <v>38</v>
      </c>
      <c r="R65" s="36"/>
      <c r="S65" s="36"/>
      <c r="T65" s="40"/>
      <c r="U65" s="40"/>
      <c r="V65" s="36" t="s">
        <v>43</v>
      </c>
      <c r="W65" s="36"/>
      <c r="X65" s="36"/>
      <c r="Y65" s="36"/>
    </row>
    <row r="66" spans="1:25" ht="18" customHeight="1">
      <c r="A66" s="6"/>
      <c r="B66" s="38" t="s">
        <v>2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2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" customHeight="1">
      <c r="A68" s="7">
        <v>171</v>
      </c>
      <c r="B68" s="7">
        <v>1239</v>
      </c>
      <c r="C68" s="39"/>
      <c r="D68" s="39"/>
      <c r="E68" s="55">
        <v>42215</v>
      </c>
      <c r="F68" s="55"/>
      <c r="G68" s="35" t="s">
        <v>32</v>
      </c>
      <c r="H68" s="35"/>
      <c r="I68" s="35"/>
      <c r="J68" s="35"/>
      <c r="K68" s="50">
        <v>300</v>
      </c>
      <c r="L68" s="50"/>
      <c r="M68" s="39" t="s">
        <v>35</v>
      </c>
      <c r="N68" s="39"/>
      <c r="O68" s="47">
        <v>300</v>
      </c>
      <c r="P68" s="47"/>
      <c r="Q68" s="35" t="s">
        <v>38</v>
      </c>
      <c r="R68" s="35"/>
      <c r="S68" s="35"/>
      <c r="T68" s="39"/>
      <c r="U68" s="39"/>
      <c r="V68" s="35" t="s">
        <v>43</v>
      </c>
      <c r="W68" s="35"/>
      <c r="X68" s="35"/>
      <c r="Y68" s="35"/>
    </row>
    <row r="69" spans="1:25" ht="21.75" customHeight="1">
      <c r="A69" s="8"/>
      <c r="B69" s="48" t="s">
        <v>3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2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" customHeight="1">
      <c r="A71" s="5">
        <v>56</v>
      </c>
      <c r="B71" s="5">
        <v>1414</v>
      </c>
      <c r="C71" s="40"/>
      <c r="D71" s="40"/>
      <c r="E71" s="56">
        <v>42221</v>
      </c>
      <c r="F71" s="56"/>
      <c r="G71" s="36" t="s">
        <v>31</v>
      </c>
      <c r="H71" s="36"/>
      <c r="I71" s="36"/>
      <c r="J71" s="36"/>
      <c r="K71" s="51">
        <v>380</v>
      </c>
      <c r="L71" s="51"/>
      <c r="M71" s="40" t="s">
        <v>35</v>
      </c>
      <c r="N71" s="40"/>
      <c r="O71" s="46">
        <v>380</v>
      </c>
      <c r="P71" s="46"/>
      <c r="Q71" s="36" t="s">
        <v>38</v>
      </c>
      <c r="R71" s="36"/>
      <c r="S71" s="36"/>
      <c r="T71" s="40"/>
      <c r="U71" s="40"/>
      <c r="V71" s="36" t="s">
        <v>43</v>
      </c>
      <c r="W71" s="36"/>
      <c r="X71" s="36"/>
      <c r="Y71" s="36"/>
    </row>
    <row r="72" spans="1:25" ht="18" customHeight="1">
      <c r="A72" s="6"/>
      <c r="B72" s="38" t="s">
        <v>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2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" customHeight="1">
      <c r="A74" s="7">
        <v>56</v>
      </c>
      <c r="B74" s="7">
        <v>1418</v>
      </c>
      <c r="C74" s="39"/>
      <c r="D74" s="39"/>
      <c r="E74" s="55">
        <v>42227</v>
      </c>
      <c r="F74" s="55"/>
      <c r="G74" s="35" t="s">
        <v>31</v>
      </c>
      <c r="H74" s="35"/>
      <c r="I74" s="35"/>
      <c r="J74" s="35"/>
      <c r="K74" s="50">
        <v>680</v>
      </c>
      <c r="L74" s="50"/>
      <c r="M74" s="39" t="s">
        <v>35</v>
      </c>
      <c r="N74" s="39"/>
      <c r="O74" s="47">
        <v>680</v>
      </c>
      <c r="P74" s="47"/>
      <c r="Q74" s="35" t="s">
        <v>38</v>
      </c>
      <c r="R74" s="35"/>
      <c r="S74" s="35"/>
      <c r="T74" s="39"/>
      <c r="U74" s="39"/>
      <c r="V74" s="35" t="s">
        <v>43</v>
      </c>
      <c r="W74" s="35"/>
      <c r="X74" s="35"/>
      <c r="Y74" s="35"/>
    </row>
    <row r="75" spans="1:25" ht="18" customHeight="1">
      <c r="A75" s="8"/>
      <c r="B75" s="48" t="s">
        <v>5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ht="2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" customHeight="1">
      <c r="A77" s="5">
        <v>171</v>
      </c>
      <c r="B77" s="5">
        <v>1419</v>
      </c>
      <c r="C77" s="40"/>
      <c r="D77" s="40"/>
      <c r="E77" s="56">
        <v>42228</v>
      </c>
      <c r="F77" s="56"/>
      <c r="G77" s="36" t="s">
        <v>32</v>
      </c>
      <c r="H77" s="36"/>
      <c r="I77" s="36"/>
      <c r="J77" s="36"/>
      <c r="K77" s="51">
        <v>900</v>
      </c>
      <c r="L77" s="51"/>
      <c r="M77" s="40" t="s">
        <v>35</v>
      </c>
      <c r="N77" s="40"/>
      <c r="O77" s="46">
        <v>900</v>
      </c>
      <c r="P77" s="46"/>
      <c r="Q77" s="36" t="s">
        <v>38</v>
      </c>
      <c r="R77" s="36"/>
      <c r="S77" s="36"/>
      <c r="T77" s="40"/>
      <c r="U77" s="40"/>
      <c r="V77" s="36" t="s">
        <v>43</v>
      </c>
      <c r="W77" s="36"/>
      <c r="X77" s="36"/>
      <c r="Y77" s="36"/>
    </row>
    <row r="78" spans="1:25" ht="21" customHeight="1">
      <c r="A78" s="6"/>
      <c r="B78" s="38" t="s">
        <v>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2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" customHeight="1">
      <c r="A80" s="7">
        <v>56</v>
      </c>
      <c r="B80" s="7">
        <v>1436</v>
      </c>
      <c r="C80" s="39"/>
      <c r="D80" s="39"/>
      <c r="E80" s="55">
        <v>42247</v>
      </c>
      <c r="F80" s="55"/>
      <c r="G80" s="35" t="s">
        <v>31</v>
      </c>
      <c r="H80" s="35"/>
      <c r="I80" s="35"/>
      <c r="J80" s="35"/>
      <c r="K80" s="50">
        <v>300</v>
      </c>
      <c r="L80" s="50"/>
      <c r="M80" s="39" t="s">
        <v>35</v>
      </c>
      <c r="N80" s="39"/>
      <c r="O80" s="47">
        <v>300</v>
      </c>
      <c r="P80" s="47"/>
      <c r="Q80" s="35" t="s">
        <v>38</v>
      </c>
      <c r="R80" s="35"/>
      <c r="S80" s="35"/>
      <c r="T80" s="39"/>
      <c r="U80" s="39"/>
      <c r="V80" s="35" t="s">
        <v>43</v>
      </c>
      <c r="W80" s="35"/>
      <c r="X80" s="35"/>
      <c r="Y80" s="35"/>
    </row>
    <row r="81" spans="1:25" ht="18" customHeight="1">
      <c r="A81" s="8"/>
      <c r="B81" s="48" t="s">
        <v>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ht="2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" customHeight="1">
      <c r="A83" s="5">
        <v>171</v>
      </c>
      <c r="B83" s="5">
        <v>1469</v>
      </c>
      <c r="C83" s="40"/>
      <c r="D83" s="40"/>
      <c r="E83" s="56">
        <v>42251</v>
      </c>
      <c r="F83" s="56"/>
      <c r="G83" s="36" t="s">
        <v>32</v>
      </c>
      <c r="H83" s="36"/>
      <c r="I83" s="36"/>
      <c r="J83" s="36"/>
      <c r="K83" s="51">
        <v>300</v>
      </c>
      <c r="L83" s="51"/>
      <c r="M83" s="40" t="s">
        <v>35</v>
      </c>
      <c r="N83" s="40"/>
      <c r="O83" s="46">
        <v>300</v>
      </c>
      <c r="P83" s="46"/>
      <c r="Q83" s="36" t="s">
        <v>38</v>
      </c>
      <c r="R83" s="36"/>
      <c r="S83" s="36"/>
      <c r="T83" s="40"/>
      <c r="U83" s="40"/>
      <c r="V83" s="36" t="s">
        <v>43</v>
      </c>
      <c r="W83" s="36"/>
      <c r="X83" s="36"/>
      <c r="Y83" s="36"/>
    </row>
    <row r="84" spans="1:25" ht="21.75" customHeight="1">
      <c r="A84" s="6"/>
      <c r="B84" s="38" t="s">
        <v>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ht="2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" customHeight="1">
      <c r="A86" s="7">
        <v>56</v>
      </c>
      <c r="B86" s="7">
        <v>1524</v>
      </c>
      <c r="C86" s="39"/>
      <c r="D86" s="39"/>
      <c r="E86" s="55">
        <v>42269</v>
      </c>
      <c r="F86" s="55"/>
      <c r="G86" s="35" t="s">
        <v>31</v>
      </c>
      <c r="H86" s="35"/>
      <c r="I86" s="35"/>
      <c r="J86" s="35"/>
      <c r="K86" s="50">
        <v>300</v>
      </c>
      <c r="L86" s="50"/>
      <c r="M86" s="39" t="s">
        <v>35</v>
      </c>
      <c r="N86" s="39"/>
      <c r="O86" s="47">
        <v>300</v>
      </c>
      <c r="P86" s="47"/>
      <c r="Q86" s="35" t="s">
        <v>38</v>
      </c>
      <c r="R86" s="35"/>
      <c r="S86" s="35"/>
      <c r="T86" s="39"/>
      <c r="U86" s="39"/>
      <c r="V86" s="35" t="s">
        <v>43</v>
      </c>
      <c r="W86" s="35"/>
      <c r="X86" s="35"/>
      <c r="Y86" s="35"/>
    </row>
    <row r="87" spans="1:25" ht="18" customHeight="1">
      <c r="A87" s="8"/>
      <c r="B87" s="48" t="s">
        <v>9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1:25" ht="2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" customHeight="1">
      <c r="A89" s="5">
        <v>56</v>
      </c>
      <c r="B89" s="5">
        <v>1562</v>
      </c>
      <c r="C89" s="40"/>
      <c r="D89" s="40"/>
      <c r="E89" s="56">
        <v>42272</v>
      </c>
      <c r="F89" s="56"/>
      <c r="G89" s="36" t="s">
        <v>31</v>
      </c>
      <c r="H89" s="36"/>
      <c r="I89" s="36"/>
      <c r="J89" s="36"/>
      <c r="K89" s="51">
        <v>140</v>
      </c>
      <c r="L89" s="51"/>
      <c r="M89" s="40" t="s">
        <v>35</v>
      </c>
      <c r="N89" s="40"/>
      <c r="O89" s="46">
        <v>140</v>
      </c>
      <c r="P89" s="46"/>
      <c r="Q89" s="36" t="s">
        <v>38</v>
      </c>
      <c r="R89" s="36"/>
      <c r="S89" s="36"/>
      <c r="T89" s="40"/>
      <c r="U89" s="40"/>
      <c r="V89" s="36" t="s">
        <v>43</v>
      </c>
      <c r="W89" s="36"/>
      <c r="X89" s="36"/>
      <c r="Y89" s="36"/>
    </row>
    <row r="90" spans="1:25" ht="18" customHeight="1">
      <c r="A90" s="6"/>
      <c r="B90" s="38" t="s">
        <v>10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ht="2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" customHeight="1">
      <c r="A92" s="7">
        <v>380</v>
      </c>
      <c r="B92" s="7">
        <v>1563</v>
      </c>
      <c r="C92" s="39"/>
      <c r="D92" s="39"/>
      <c r="E92" s="55">
        <v>42272</v>
      </c>
      <c r="F92" s="55"/>
      <c r="G92" s="35" t="s">
        <v>31</v>
      </c>
      <c r="H92" s="35"/>
      <c r="I92" s="35"/>
      <c r="J92" s="35"/>
      <c r="K92" s="50">
        <v>160</v>
      </c>
      <c r="L92" s="50"/>
      <c r="M92" s="39" t="s">
        <v>35</v>
      </c>
      <c r="N92" s="39"/>
      <c r="O92" s="47">
        <v>160</v>
      </c>
      <c r="P92" s="47"/>
      <c r="Q92" s="35" t="s">
        <v>38</v>
      </c>
      <c r="R92" s="35"/>
      <c r="S92" s="35"/>
      <c r="T92" s="39"/>
      <c r="U92" s="39"/>
      <c r="V92" s="35" t="s">
        <v>43</v>
      </c>
      <c r="W92" s="35"/>
      <c r="X92" s="35"/>
      <c r="Y92" s="35"/>
    </row>
    <row r="93" spans="1:25" ht="21.75" customHeight="1">
      <c r="A93" s="8"/>
      <c r="B93" s="48" t="s">
        <v>11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1:25" ht="2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" customHeight="1">
      <c r="A95" s="5">
        <v>380</v>
      </c>
      <c r="B95" s="5">
        <v>1565</v>
      </c>
      <c r="C95" s="40"/>
      <c r="D95" s="40"/>
      <c r="E95" s="56">
        <v>42272</v>
      </c>
      <c r="F95" s="56"/>
      <c r="G95" s="36" t="s">
        <v>31</v>
      </c>
      <c r="H95" s="36"/>
      <c r="I95" s="36"/>
      <c r="J95" s="36"/>
      <c r="K95" s="51">
        <v>300</v>
      </c>
      <c r="L95" s="51"/>
      <c r="M95" s="40" t="s">
        <v>35</v>
      </c>
      <c r="N95" s="40"/>
      <c r="O95" s="46">
        <v>300</v>
      </c>
      <c r="P95" s="46"/>
      <c r="Q95" s="36" t="s">
        <v>38</v>
      </c>
      <c r="R95" s="36"/>
      <c r="S95" s="36"/>
      <c r="T95" s="40"/>
      <c r="U95" s="40"/>
      <c r="V95" s="36" t="s">
        <v>43</v>
      </c>
      <c r="W95" s="36"/>
      <c r="X95" s="36"/>
      <c r="Y95" s="36"/>
    </row>
    <row r="96" spans="1:25" ht="21" customHeight="1">
      <c r="A96" s="6"/>
      <c r="B96" s="38" t="s">
        <v>12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2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" customHeight="1">
      <c r="A98" s="7">
        <v>380</v>
      </c>
      <c r="B98" s="7">
        <v>1625</v>
      </c>
      <c r="C98" s="39"/>
      <c r="D98" s="39"/>
      <c r="E98" s="55">
        <v>42278</v>
      </c>
      <c r="F98" s="55"/>
      <c r="G98" s="35" t="s">
        <v>31</v>
      </c>
      <c r="H98" s="35"/>
      <c r="I98" s="35"/>
      <c r="J98" s="35"/>
      <c r="K98" s="50">
        <v>510</v>
      </c>
      <c r="L98" s="50"/>
      <c r="M98" s="39" t="s">
        <v>35</v>
      </c>
      <c r="N98" s="39"/>
      <c r="O98" s="47">
        <v>510</v>
      </c>
      <c r="P98" s="47"/>
      <c r="Q98" s="35" t="s">
        <v>39</v>
      </c>
      <c r="R98" s="35"/>
      <c r="S98" s="35"/>
      <c r="T98" s="39"/>
      <c r="U98" s="39"/>
      <c r="V98" s="35" t="s">
        <v>43</v>
      </c>
      <c r="W98" s="35"/>
      <c r="X98" s="35"/>
      <c r="Y98" s="35"/>
    </row>
    <row r="99" spans="1:25" ht="18" customHeight="1">
      <c r="A99" s="8"/>
      <c r="B99" s="48" t="s">
        <v>13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</row>
    <row r="100" spans="1:25" ht="2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" customHeight="1">
      <c r="A101" s="5">
        <v>380</v>
      </c>
      <c r="B101" s="5">
        <v>1652</v>
      </c>
      <c r="C101" s="40"/>
      <c r="D101" s="40"/>
      <c r="E101" s="56">
        <v>42284</v>
      </c>
      <c r="F101" s="56"/>
      <c r="G101" s="36" t="s">
        <v>31</v>
      </c>
      <c r="H101" s="36"/>
      <c r="I101" s="36"/>
      <c r="J101" s="36"/>
      <c r="K101" s="51">
        <v>300</v>
      </c>
      <c r="L101" s="51"/>
      <c r="M101" s="40" t="s">
        <v>35</v>
      </c>
      <c r="N101" s="40"/>
      <c r="O101" s="46">
        <v>300</v>
      </c>
      <c r="P101" s="46"/>
      <c r="Q101" s="36" t="s">
        <v>38</v>
      </c>
      <c r="R101" s="36"/>
      <c r="S101" s="36"/>
      <c r="T101" s="40"/>
      <c r="U101" s="40"/>
      <c r="V101" s="36" t="s">
        <v>43</v>
      </c>
      <c r="W101" s="36"/>
      <c r="X101" s="36"/>
      <c r="Y101" s="36"/>
    </row>
    <row r="102" spans="1:25" ht="18" customHeight="1">
      <c r="A102" s="6"/>
      <c r="B102" s="38" t="s">
        <v>14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ht="2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" customHeight="1">
      <c r="A104" s="7">
        <v>380</v>
      </c>
      <c r="B104" s="7">
        <v>1686</v>
      </c>
      <c r="C104" s="39"/>
      <c r="D104" s="39"/>
      <c r="E104" s="55">
        <v>42292</v>
      </c>
      <c r="F104" s="55"/>
      <c r="G104" s="35" t="s">
        <v>31</v>
      </c>
      <c r="H104" s="35"/>
      <c r="I104" s="35"/>
      <c r="J104" s="35"/>
      <c r="K104" s="50">
        <v>680</v>
      </c>
      <c r="L104" s="50"/>
      <c r="M104" s="39" t="s">
        <v>35</v>
      </c>
      <c r="N104" s="39"/>
      <c r="O104" s="47">
        <v>680</v>
      </c>
      <c r="P104" s="47"/>
      <c r="Q104" s="35" t="s">
        <v>38</v>
      </c>
      <c r="R104" s="35"/>
      <c r="S104" s="35"/>
      <c r="T104" s="39"/>
      <c r="U104" s="39"/>
      <c r="V104" s="35" t="s">
        <v>43</v>
      </c>
      <c r="W104" s="35"/>
      <c r="X104" s="35"/>
      <c r="Y104" s="35"/>
    </row>
    <row r="105" spans="1:25" ht="21.75" customHeight="1">
      <c r="A105" s="8"/>
      <c r="B105" s="48" t="s">
        <v>15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</row>
    <row r="106" spans="1:25" ht="2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" customHeight="1">
      <c r="A107" s="5">
        <v>380</v>
      </c>
      <c r="B107" s="5">
        <v>1718</v>
      </c>
      <c r="C107" s="40"/>
      <c r="D107" s="40"/>
      <c r="E107" s="56">
        <v>42306</v>
      </c>
      <c r="F107" s="56"/>
      <c r="G107" s="36" t="s">
        <v>31</v>
      </c>
      <c r="H107" s="36"/>
      <c r="I107" s="36"/>
      <c r="J107" s="36"/>
      <c r="K107" s="51">
        <v>840</v>
      </c>
      <c r="L107" s="51"/>
      <c r="M107" s="40" t="s">
        <v>35</v>
      </c>
      <c r="N107" s="40"/>
      <c r="O107" s="46">
        <v>840</v>
      </c>
      <c r="P107" s="46"/>
      <c r="Q107" s="36" t="s">
        <v>39</v>
      </c>
      <c r="R107" s="36"/>
      <c r="S107" s="36"/>
      <c r="T107" s="40"/>
      <c r="U107" s="40"/>
      <c r="V107" s="36" t="s">
        <v>43</v>
      </c>
      <c r="W107" s="36"/>
      <c r="X107" s="36"/>
      <c r="Y107" s="36"/>
    </row>
    <row r="108" spans="1:25" ht="21.75" customHeight="1">
      <c r="A108" s="6"/>
      <c r="B108" s="38" t="s">
        <v>16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2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" customHeight="1">
      <c r="A110" s="7">
        <v>380</v>
      </c>
      <c r="B110" s="7">
        <v>1766</v>
      </c>
      <c r="C110" s="39"/>
      <c r="D110" s="39"/>
      <c r="E110" s="55">
        <v>42313</v>
      </c>
      <c r="F110" s="55"/>
      <c r="G110" s="35" t="s">
        <v>31</v>
      </c>
      <c r="H110" s="35"/>
      <c r="I110" s="35"/>
      <c r="J110" s="35"/>
      <c r="K110" s="50">
        <v>680</v>
      </c>
      <c r="L110" s="50"/>
      <c r="M110" s="39" t="s">
        <v>35</v>
      </c>
      <c r="N110" s="39"/>
      <c r="O110" s="47">
        <v>680</v>
      </c>
      <c r="P110" s="47"/>
      <c r="Q110" s="35" t="s">
        <v>38</v>
      </c>
      <c r="R110" s="35"/>
      <c r="S110" s="35"/>
      <c r="T110" s="39"/>
      <c r="U110" s="39"/>
      <c r="V110" s="35" t="s">
        <v>43</v>
      </c>
      <c r="W110" s="35"/>
      <c r="X110" s="35"/>
      <c r="Y110" s="35"/>
    </row>
    <row r="111" spans="1:25" ht="18" customHeight="1">
      <c r="A111" s="8"/>
      <c r="B111" s="48" t="s">
        <v>17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2" spans="1:25" ht="2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" customHeight="1">
      <c r="A113" s="5">
        <v>380</v>
      </c>
      <c r="B113" s="5">
        <v>1782</v>
      </c>
      <c r="C113" s="40"/>
      <c r="D113" s="40"/>
      <c r="E113" s="56">
        <v>42318</v>
      </c>
      <c r="F113" s="56"/>
      <c r="G113" s="36" t="s">
        <v>31</v>
      </c>
      <c r="H113" s="36"/>
      <c r="I113" s="36"/>
      <c r="J113" s="36"/>
      <c r="K113" s="51">
        <v>300</v>
      </c>
      <c r="L113" s="51"/>
      <c r="M113" s="40" t="s">
        <v>35</v>
      </c>
      <c r="N113" s="40"/>
      <c r="O113" s="46">
        <v>300</v>
      </c>
      <c r="P113" s="46"/>
      <c r="Q113" s="36" t="s">
        <v>38</v>
      </c>
      <c r="R113" s="36"/>
      <c r="S113" s="36"/>
      <c r="T113" s="40"/>
      <c r="U113" s="40"/>
      <c r="V113" s="36" t="s">
        <v>43</v>
      </c>
      <c r="W113" s="36"/>
      <c r="X113" s="36"/>
      <c r="Y113" s="36"/>
    </row>
    <row r="114" spans="1:25" ht="18" customHeight="1">
      <c r="A114" s="6"/>
      <c r="B114" s="38" t="s">
        <v>18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2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" customHeight="1">
      <c r="A116" s="7">
        <v>380</v>
      </c>
      <c r="B116" s="7">
        <v>1970</v>
      </c>
      <c r="C116" s="39"/>
      <c r="D116" s="39"/>
      <c r="E116" s="55">
        <v>42346</v>
      </c>
      <c r="F116" s="55"/>
      <c r="G116" s="35" t="s">
        <v>31</v>
      </c>
      <c r="H116" s="35"/>
      <c r="I116" s="35"/>
      <c r="J116" s="35"/>
      <c r="K116" s="50">
        <v>760</v>
      </c>
      <c r="L116" s="50"/>
      <c r="M116" s="39" t="s">
        <v>35</v>
      </c>
      <c r="N116" s="39"/>
      <c r="O116" s="47">
        <v>760</v>
      </c>
      <c r="P116" s="47"/>
      <c r="Q116" s="35" t="s">
        <v>38</v>
      </c>
      <c r="R116" s="35"/>
      <c r="S116" s="35"/>
      <c r="T116" s="39"/>
      <c r="U116" s="39"/>
      <c r="V116" s="35" t="s">
        <v>43</v>
      </c>
      <c r="W116" s="35"/>
      <c r="X116" s="35"/>
      <c r="Y116" s="35"/>
    </row>
    <row r="117" spans="1:25" ht="18" customHeight="1">
      <c r="A117" s="8"/>
      <c r="B117" s="48" t="s">
        <v>19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</row>
    <row r="118" spans="1:25" ht="2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" customHeight="1">
      <c r="A119" s="5">
        <v>171</v>
      </c>
      <c r="B119" s="5">
        <v>2027</v>
      </c>
      <c r="C119" s="40"/>
      <c r="D119" s="40"/>
      <c r="E119" s="56">
        <v>42353</v>
      </c>
      <c r="F119" s="56"/>
      <c r="G119" s="36" t="s">
        <v>32</v>
      </c>
      <c r="H119" s="36"/>
      <c r="I119" s="36"/>
      <c r="J119" s="36"/>
      <c r="K119" s="51">
        <v>240</v>
      </c>
      <c r="L119" s="51"/>
      <c r="M119" s="40" t="s">
        <v>35</v>
      </c>
      <c r="N119" s="40"/>
      <c r="O119" s="46">
        <v>240</v>
      </c>
      <c r="P119" s="46"/>
      <c r="Q119" s="36" t="s">
        <v>39</v>
      </c>
      <c r="R119" s="36"/>
      <c r="S119" s="36"/>
      <c r="T119" s="40"/>
      <c r="U119" s="40"/>
      <c r="V119" s="36" t="s">
        <v>43</v>
      </c>
      <c r="W119" s="36"/>
      <c r="X119" s="36"/>
      <c r="Y119" s="36"/>
    </row>
    <row r="120" spans="1:25" ht="21" customHeight="1">
      <c r="A120" s="6"/>
      <c r="B120" s="38" t="s">
        <v>20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ht="2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>
      <c r="A122" s="44" t="s">
        <v>26</v>
      </c>
      <c r="B122" s="44"/>
      <c r="C122" s="44"/>
      <c r="D122" s="61">
        <v>33</v>
      </c>
      <c r="E122" s="61"/>
      <c r="F122" s="61"/>
      <c r="G122" s="61"/>
      <c r="H122" s="61"/>
      <c r="I122" s="61"/>
      <c r="J122" s="44">
        <v>12570</v>
      </c>
      <c r="K122" s="44"/>
      <c r="L122" s="44"/>
      <c r="M122" s="44"/>
      <c r="N122" s="44"/>
      <c r="O122" s="44"/>
      <c r="P122" s="45">
        <v>12570</v>
      </c>
      <c r="Q122" s="45"/>
      <c r="R122" s="45"/>
      <c r="S122" s="44"/>
      <c r="T122" s="44"/>
      <c r="U122" s="44"/>
      <c r="V122" s="44"/>
      <c r="W122" s="44"/>
      <c r="X122" s="44"/>
      <c r="Y122" s="44"/>
    </row>
    <row r="123" spans="1:25" ht="13.5" customHeight="1">
      <c r="A123" s="1"/>
      <c r="B123" s="1"/>
      <c r="C123" s="1"/>
      <c r="D123" s="1"/>
      <c r="E123" s="1"/>
      <c r="F123" s="1"/>
      <c r="G123" s="1"/>
      <c r="H123" s="1"/>
      <c r="I123" s="52" t="s">
        <v>33</v>
      </c>
      <c r="J123" s="52"/>
      <c r="K123" s="52"/>
      <c r="L123" s="52"/>
      <c r="M123" s="52"/>
      <c r="N123" s="52"/>
      <c r="O123" s="52"/>
      <c r="P123" s="52"/>
      <c r="Q123" s="52"/>
      <c r="R123" s="1"/>
      <c r="S123" s="1"/>
      <c r="T123" s="1"/>
      <c r="U123" s="1"/>
      <c r="V123" s="1"/>
      <c r="W123" s="37" t="s">
        <v>44</v>
      </c>
      <c r="X123" s="37"/>
      <c r="Y123" s="37"/>
    </row>
    <row r="124" spans="1:25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37" t="s">
        <v>44</v>
      </c>
      <c r="X125" s="37"/>
      <c r="Y125" s="37"/>
    </row>
  </sheetData>
  <sheetProtection/>
  <mergeCells count="383">
    <mergeCell ref="A2:W2"/>
    <mergeCell ref="A3:W3"/>
    <mergeCell ref="A5:E6"/>
    <mergeCell ref="A8:Y8"/>
    <mergeCell ref="A10:Y10"/>
    <mergeCell ref="A11:Y11"/>
    <mergeCell ref="Y1:Y5"/>
    <mergeCell ref="A122:C122"/>
    <mergeCell ref="B13:B14"/>
    <mergeCell ref="B24:Y24"/>
    <mergeCell ref="B27:Y27"/>
    <mergeCell ref="B30:Y30"/>
    <mergeCell ref="B33:Y33"/>
    <mergeCell ref="E68:F68"/>
    <mergeCell ref="E71:F71"/>
    <mergeCell ref="E44:F44"/>
    <mergeCell ref="A13:A14"/>
    <mergeCell ref="A16:G17"/>
    <mergeCell ref="A19:Y19"/>
    <mergeCell ref="M101:N101"/>
    <mergeCell ref="B75:Y75"/>
    <mergeCell ref="B78:Y78"/>
    <mergeCell ref="B81:Y81"/>
    <mergeCell ref="B84:Y84"/>
    <mergeCell ref="B87:Y87"/>
    <mergeCell ref="B90:Y90"/>
    <mergeCell ref="G86:J86"/>
    <mergeCell ref="G89:J89"/>
    <mergeCell ref="K77:L77"/>
    <mergeCell ref="C13:D14"/>
    <mergeCell ref="C15:D15"/>
    <mergeCell ref="C21:D21"/>
    <mergeCell ref="C22:D22"/>
    <mergeCell ref="C23:D23"/>
    <mergeCell ref="C26:D26"/>
    <mergeCell ref="C29:D29"/>
    <mergeCell ref="C32:D32"/>
    <mergeCell ref="C35:D35"/>
    <mergeCell ref="C38:D38"/>
    <mergeCell ref="C41:D41"/>
    <mergeCell ref="C44:D44"/>
    <mergeCell ref="B36:Y36"/>
    <mergeCell ref="G29:J29"/>
    <mergeCell ref="G32:J32"/>
    <mergeCell ref="G35:J35"/>
    <mergeCell ref="C56:D56"/>
    <mergeCell ref="C59:D59"/>
    <mergeCell ref="C62:D62"/>
    <mergeCell ref="C65:D65"/>
    <mergeCell ref="C68:D68"/>
    <mergeCell ref="C71:D71"/>
    <mergeCell ref="B57:Y57"/>
    <mergeCell ref="B60:Y60"/>
    <mergeCell ref="B63:Y63"/>
    <mergeCell ref="B66:Y66"/>
    <mergeCell ref="C74:D74"/>
    <mergeCell ref="C77:D77"/>
    <mergeCell ref="C80:D80"/>
    <mergeCell ref="C83:D83"/>
    <mergeCell ref="C86:D86"/>
    <mergeCell ref="C89:D89"/>
    <mergeCell ref="C92:D92"/>
    <mergeCell ref="C95:D95"/>
    <mergeCell ref="C98:D98"/>
    <mergeCell ref="C101:D101"/>
    <mergeCell ref="C104:D104"/>
    <mergeCell ref="C107:D107"/>
    <mergeCell ref="B93:Y93"/>
    <mergeCell ref="B96:Y96"/>
    <mergeCell ref="B99:Y99"/>
    <mergeCell ref="B102:Y102"/>
    <mergeCell ref="C110:D110"/>
    <mergeCell ref="C113:D113"/>
    <mergeCell ref="C116:D116"/>
    <mergeCell ref="C119:D119"/>
    <mergeCell ref="D122:I122"/>
    <mergeCell ref="E13:F14"/>
    <mergeCell ref="E15:F15"/>
    <mergeCell ref="E21:F21"/>
    <mergeCell ref="E22:F22"/>
    <mergeCell ref="E23:F23"/>
    <mergeCell ref="E26:F26"/>
    <mergeCell ref="E29:F29"/>
    <mergeCell ref="E32:F32"/>
    <mergeCell ref="E35:F35"/>
    <mergeCell ref="E38:F38"/>
    <mergeCell ref="E41:F41"/>
    <mergeCell ref="B39:Y39"/>
    <mergeCell ref="G38:J38"/>
    <mergeCell ref="G41:J41"/>
    <mergeCell ref="K41:L41"/>
    <mergeCell ref="E47:F47"/>
    <mergeCell ref="E50:F50"/>
    <mergeCell ref="E53:F53"/>
    <mergeCell ref="E56:F56"/>
    <mergeCell ref="E59:F59"/>
    <mergeCell ref="E62:F62"/>
    <mergeCell ref="B48:Y48"/>
    <mergeCell ref="B51:Y51"/>
    <mergeCell ref="B54:Y54"/>
    <mergeCell ref="C47:D47"/>
    <mergeCell ref="E74:F74"/>
    <mergeCell ref="E77:F77"/>
    <mergeCell ref="E80:F80"/>
    <mergeCell ref="E83:F83"/>
    <mergeCell ref="E86:F86"/>
    <mergeCell ref="E89:F89"/>
    <mergeCell ref="E92:F92"/>
    <mergeCell ref="E95:F95"/>
    <mergeCell ref="E98:F98"/>
    <mergeCell ref="E101:F101"/>
    <mergeCell ref="E104:F104"/>
    <mergeCell ref="E107:F107"/>
    <mergeCell ref="B105:Y105"/>
    <mergeCell ref="K101:L101"/>
    <mergeCell ref="K104:L104"/>
    <mergeCell ref="K107:L107"/>
    <mergeCell ref="E110:F110"/>
    <mergeCell ref="E113:F113"/>
    <mergeCell ref="E116:F116"/>
    <mergeCell ref="E119:F119"/>
    <mergeCell ref="G13:K14"/>
    <mergeCell ref="G15:K15"/>
    <mergeCell ref="G21:K21"/>
    <mergeCell ref="G22:K22"/>
    <mergeCell ref="G23:J23"/>
    <mergeCell ref="G26:J26"/>
    <mergeCell ref="G44:J44"/>
    <mergeCell ref="G47:J47"/>
    <mergeCell ref="G50:J50"/>
    <mergeCell ref="G53:J53"/>
    <mergeCell ref="B42:Y42"/>
    <mergeCell ref="B45:Y45"/>
    <mergeCell ref="C50:D50"/>
    <mergeCell ref="C53:D53"/>
    <mergeCell ref="K44:L44"/>
    <mergeCell ref="K47:L47"/>
    <mergeCell ref="G56:J56"/>
    <mergeCell ref="G59:J59"/>
    <mergeCell ref="G62:J62"/>
    <mergeCell ref="G68:J68"/>
    <mergeCell ref="G71:J71"/>
    <mergeCell ref="G74:J74"/>
    <mergeCell ref="G65:J65"/>
    <mergeCell ref="B69:Y69"/>
    <mergeCell ref="B72:Y72"/>
    <mergeCell ref="E65:F65"/>
    <mergeCell ref="G77:J77"/>
    <mergeCell ref="G80:J80"/>
    <mergeCell ref="G83:J83"/>
    <mergeCell ref="G92:J92"/>
    <mergeCell ref="G95:J95"/>
    <mergeCell ref="G98:J98"/>
    <mergeCell ref="G101:J101"/>
    <mergeCell ref="G104:J104"/>
    <mergeCell ref="G107:J107"/>
    <mergeCell ref="G110:J110"/>
    <mergeCell ref="G113:J113"/>
    <mergeCell ref="G116:J116"/>
    <mergeCell ref="G119:J119"/>
    <mergeCell ref="I123:Q123"/>
    <mergeCell ref="J122:O122"/>
    <mergeCell ref="K110:L110"/>
    <mergeCell ref="K113:L113"/>
    <mergeCell ref="K116:L116"/>
    <mergeCell ref="K119:L119"/>
    <mergeCell ref="O113:P113"/>
    <mergeCell ref="O116:P116"/>
    <mergeCell ref="O119:P119"/>
    <mergeCell ref="K23:L23"/>
    <mergeCell ref="K26:L26"/>
    <mergeCell ref="K29:L29"/>
    <mergeCell ref="K32:L32"/>
    <mergeCell ref="K35:L35"/>
    <mergeCell ref="K38:L38"/>
    <mergeCell ref="K50:L50"/>
    <mergeCell ref="K53:L53"/>
    <mergeCell ref="K56:L56"/>
    <mergeCell ref="K59:L59"/>
    <mergeCell ref="K62:L62"/>
    <mergeCell ref="K65:L65"/>
    <mergeCell ref="K68:L68"/>
    <mergeCell ref="K71:L71"/>
    <mergeCell ref="K74:L74"/>
    <mergeCell ref="K83:L83"/>
    <mergeCell ref="K86:L86"/>
    <mergeCell ref="K89:L89"/>
    <mergeCell ref="K80:L80"/>
    <mergeCell ref="K92:L92"/>
    <mergeCell ref="K95:L95"/>
    <mergeCell ref="K98:L98"/>
    <mergeCell ref="L13:M14"/>
    <mergeCell ref="L15:M15"/>
    <mergeCell ref="L21:M21"/>
    <mergeCell ref="L22:M22"/>
    <mergeCell ref="M23:N23"/>
    <mergeCell ref="M26:N26"/>
    <mergeCell ref="N13:P14"/>
    <mergeCell ref="N15:P15"/>
    <mergeCell ref="N21:P21"/>
    <mergeCell ref="N22:P22"/>
    <mergeCell ref="M29:N29"/>
    <mergeCell ref="M32:N32"/>
    <mergeCell ref="M35:N35"/>
    <mergeCell ref="O23:P23"/>
    <mergeCell ref="O26:P26"/>
    <mergeCell ref="O29:P29"/>
    <mergeCell ref="O32:P32"/>
    <mergeCell ref="M38:N38"/>
    <mergeCell ref="M41:N41"/>
    <mergeCell ref="M44:N44"/>
    <mergeCell ref="M47:N47"/>
    <mergeCell ref="M50:N50"/>
    <mergeCell ref="M53:N53"/>
    <mergeCell ref="M56:N56"/>
    <mergeCell ref="M59:N59"/>
    <mergeCell ref="M62:N62"/>
    <mergeCell ref="M65:N65"/>
    <mergeCell ref="M68:N68"/>
    <mergeCell ref="M71:N71"/>
    <mergeCell ref="M74:N74"/>
    <mergeCell ref="M77:N77"/>
    <mergeCell ref="M80:N80"/>
    <mergeCell ref="M83:N83"/>
    <mergeCell ref="M86:N86"/>
    <mergeCell ref="M89:N89"/>
    <mergeCell ref="M92:N92"/>
    <mergeCell ref="M95:N95"/>
    <mergeCell ref="M98:N98"/>
    <mergeCell ref="M104:N104"/>
    <mergeCell ref="M107:N107"/>
    <mergeCell ref="M110:N110"/>
    <mergeCell ref="B108:Y108"/>
    <mergeCell ref="O107:P107"/>
    <mergeCell ref="O110:P110"/>
    <mergeCell ref="Q92:S92"/>
    <mergeCell ref="M113:N113"/>
    <mergeCell ref="M116:N116"/>
    <mergeCell ref="M119:N119"/>
    <mergeCell ref="B111:Y111"/>
    <mergeCell ref="B114:Y114"/>
    <mergeCell ref="B117:Y117"/>
    <mergeCell ref="Q113:S113"/>
    <mergeCell ref="Q116:S116"/>
    <mergeCell ref="Q119:S119"/>
    <mergeCell ref="V113:Y113"/>
    <mergeCell ref="O35:P35"/>
    <mergeCell ref="O38:P38"/>
    <mergeCell ref="O41:P41"/>
    <mergeCell ref="O44:P44"/>
    <mergeCell ref="O47:P47"/>
    <mergeCell ref="O50:P50"/>
    <mergeCell ref="O53:P53"/>
    <mergeCell ref="O56:P56"/>
    <mergeCell ref="O59:P59"/>
    <mergeCell ref="O62:P62"/>
    <mergeCell ref="O65:P65"/>
    <mergeCell ref="O68:P68"/>
    <mergeCell ref="O71:P71"/>
    <mergeCell ref="O74:P74"/>
    <mergeCell ref="O77:P77"/>
    <mergeCell ref="O80:P80"/>
    <mergeCell ref="O83:P83"/>
    <mergeCell ref="O86:P86"/>
    <mergeCell ref="O89:P89"/>
    <mergeCell ref="O92:P92"/>
    <mergeCell ref="O95:P95"/>
    <mergeCell ref="O98:P98"/>
    <mergeCell ref="O101:P101"/>
    <mergeCell ref="O104:P104"/>
    <mergeCell ref="P122:R122"/>
    <mergeCell ref="Q13:S14"/>
    <mergeCell ref="Q15:S15"/>
    <mergeCell ref="Q21:S21"/>
    <mergeCell ref="Q22:S22"/>
    <mergeCell ref="Q23:S23"/>
    <mergeCell ref="Q26:S26"/>
    <mergeCell ref="Q29:S29"/>
    <mergeCell ref="Q32:S32"/>
    <mergeCell ref="Q35:S35"/>
    <mergeCell ref="Q38:S38"/>
    <mergeCell ref="Q41:S41"/>
    <mergeCell ref="Q44:S44"/>
    <mergeCell ref="Q47:S47"/>
    <mergeCell ref="Q50:S50"/>
    <mergeCell ref="Q53:S53"/>
    <mergeCell ref="Q56:S56"/>
    <mergeCell ref="Q59:S59"/>
    <mergeCell ref="Q62:S62"/>
    <mergeCell ref="Q65:S65"/>
    <mergeCell ref="Q68:S68"/>
    <mergeCell ref="Q71:S71"/>
    <mergeCell ref="Q74:S74"/>
    <mergeCell ref="Q77:S77"/>
    <mergeCell ref="Q80:S80"/>
    <mergeCell ref="Q83:S83"/>
    <mergeCell ref="Q86:S86"/>
    <mergeCell ref="Q89:S89"/>
    <mergeCell ref="Q95:S95"/>
    <mergeCell ref="Q98:S98"/>
    <mergeCell ref="Q101:S101"/>
    <mergeCell ref="Q104:S104"/>
    <mergeCell ref="Q107:S107"/>
    <mergeCell ref="Q110:S110"/>
    <mergeCell ref="S122:Y122"/>
    <mergeCell ref="T13:U13"/>
    <mergeCell ref="T14:U15"/>
    <mergeCell ref="T21:U21"/>
    <mergeCell ref="T22:U22"/>
    <mergeCell ref="T23:U23"/>
    <mergeCell ref="T26:U26"/>
    <mergeCell ref="T29:U29"/>
    <mergeCell ref="T32:U32"/>
    <mergeCell ref="T35:U35"/>
    <mergeCell ref="T38:U38"/>
    <mergeCell ref="T41:U41"/>
    <mergeCell ref="T44:U44"/>
    <mergeCell ref="T47:U47"/>
    <mergeCell ref="T50:U50"/>
    <mergeCell ref="T53:U53"/>
    <mergeCell ref="T56:U56"/>
    <mergeCell ref="T59:U59"/>
    <mergeCell ref="T62:U62"/>
    <mergeCell ref="T65:U65"/>
    <mergeCell ref="T68:U68"/>
    <mergeCell ref="T71:U71"/>
    <mergeCell ref="T74:U74"/>
    <mergeCell ref="T77:U77"/>
    <mergeCell ref="T80:U80"/>
    <mergeCell ref="T83:U83"/>
    <mergeCell ref="T86:U86"/>
    <mergeCell ref="T89:U89"/>
    <mergeCell ref="T92:U92"/>
    <mergeCell ref="T95:U95"/>
    <mergeCell ref="T98:U98"/>
    <mergeCell ref="T101:U101"/>
    <mergeCell ref="T104:U104"/>
    <mergeCell ref="T107:U107"/>
    <mergeCell ref="T110:U110"/>
    <mergeCell ref="T113:U113"/>
    <mergeCell ref="T116:U116"/>
    <mergeCell ref="T119:U119"/>
    <mergeCell ref="U9:Y9"/>
    <mergeCell ref="U16:Y16"/>
    <mergeCell ref="V13:Y14"/>
    <mergeCell ref="V15:Y15"/>
    <mergeCell ref="V21:Y21"/>
    <mergeCell ref="V22:Y22"/>
    <mergeCell ref="V23:Y23"/>
    <mergeCell ref="V26:Y26"/>
    <mergeCell ref="V29:Y29"/>
    <mergeCell ref="V32:Y32"/>
    <mergeCell ref="V35:Y35"/>
    <mergeCell ref="V38:Y38"/>
    <mergeCell ref="V41:Y41"/>
    <mergeCell ref="V44:Y44"/>
    <mergeCell ref="V47:Y47"/>
    <mergeCell ref="V50:Y50"/>
    <mergeCell ref="V53:Y53"/>
    <mergeCell ref="V56:Y56"/>
    <mergeCell ref="V59:Y59"/>
    <mergeCell ref="V62:Y62"/>
    <mergeCell ref="V65:Y65"/>
    <mergeCell ref="V68:Y68"/>
    <mergeCell ref="V71:Y71"/>
    <mergeCell ref="V74:Y74"/>
    <mergeCell ref="V110:Y110"/>
    <mergeCell ref="V77:Y77"/>
    <mergeCell ref="V80:Y80"/>
    <mergeCell ref="V83:Y83"/>
    <mergeCell ref="V86:Y86"/>
    <mergeCell ref="V89:Y89"/>
    <mergeCell ref="V92:Y92"/>
    <mergeCell ref="V116:Y116"/>
    <mergeCell ref="V95:Y95"/>
    <mergeCell ref="V98:Y98"/>
    <mergeCell ref="V119:Y119"/>
    <mergeCell ref="W123:Y123"/>
    <mergeCell ref="W125:Y125"/>
    <mergeCell ref="B120:Y120"/>
    <mergeCell ref="V101:Y101"/>
    <mergeCell ref="V104:Y104"/>
    <mergeCell ref="V107:Y10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7">
      <selection activeCell="E29" sqref="E29"/>
    </sheetView>
  </sheetViews>
  <sheetFormatPr defaultColWidth="9.140625" defaultRowHeight="12.75"/>
  <cols>
    <col min="1" max="1" width="21.8515625" style="11" bestFit="1" customWidth="1"/>
    <col min="2" max="2" width="10.421875" style="10" bestFit="1" customWidth="1"/>
    <col min="3" max="3" width="33.57421875" style="0" customWidth="1"/>
    <col min="4" max="4" width="25.140625" style="0" bestFit="1" customWidth="1"/>
    <col min="5" max="5" width="28.28125" style="0" bestFit="1" customWidth="1"/>
    <col min="6" max="6" width="15.00390625" style="9" bestFit="1" customWidth="1"/>
    <col min="7" max="7" width="88.8515625" style="0" customWidth="1"/>
  </cols>
  <sheetData>
    <row r="1" spans="1:7" s="31" customFormat="1" ht="12.75">
      <c r="A1" s="13" t="s">
        <v>51</v>
      </c>
      <c r="B1" s="29" t="s">
        <v>45</v>
      </c>
      <c r="C1" s="13" t="s">
        <v>46</v>
      </c>
      <c r="D1" s="13" t="s">
        <v>47</v>
      </c>
      <c r="E1" s="13" t="s">
        <v>48</v>
      </c>
      <c r="F1" s="30" t="s">
        <v>49</v>
      </c>
      <c r="G1" s="13" t="s">
        <v>50</v>
      </c>
    </row>
    <row r="2" spans="1:7" ht="69" customHeight="1">
      <c r="A2" s="14">
        <v>42032</v>
      </c>
      <c r="B2" s="15">
        <v>56</v>
      </c>
      <c r="C2" s="16" t="s">
        <v>31</v>
      </c>
      <c r="D2" s="17" t="s">
        <v>52</v>
      </c>
      <c r="E2" s="17" t="s">
        <v>38</v>
      </c>
      <c r="F2" s="18">
        <v>300</v>
      </c>
      <c r="G2" s="19" t="s">
        <v>53</v>
      </c>
    </row>
    <row r="3" spans="1:7" ht="38.25">
      <c r="A3" s="14">
        <v>42079</v>
      </c>
      <c r="B3" s="15">
        <v>56</v>
      </c>
      <c r="C3" s="17" t="s">
        <v>31</v>
      </c>
      <c r="D3" s="17" t="s">
        <v>52</v>
      </c>
      <c r="E3" s="17" t="s">
        <v>38</v>
      </c>
      <c r="F3" s="18">
        <v>300</v>
      </c>
      <c r="G3" s="19" t="s">
        <v>54</v>
      </c>
    </row>
    <row r="4" spans="1:7" ht="38.25">
      <c r="A4" s="14">
        <v>42088</v>
      </c>
      <c r="B4" s="15">
        <v>56</v>
      </c>
      <c r="C4" s="17" t="s">
        <v>31</v>
      </c>
      <c r="D4" s="17" t="s">
        <v>52</v>
      </c>
      <c r="E4" s="17" t="s">
        <v>38</v>
      </c>
      <c r="F4" s="18">
        <v>300</v>
      </c>
      <c r="G4" s="19" t="s">
        <v>55</v>
      </c>
    </row>
    <row r="5" spans="1:7" ht="25.5">
      <c r="A5" s="14">
        <v>42121</v>
      </c>
      <c r="B5" s="15">
        <v>56</v>
      </c>
      <c r="C5" s="17" t="s">
        <v>31</v>
      </c>
      <c r="D5" s="17" t="s">
        <v>52</v>
      </c>
      <c r="E5" s="17" t="s">
        <v>38</v>
      </c>
      <c r="F5" s="18">
        <v>300</v>
      </c>
      <c r="G5" s="19" t="s">
        <v>56</v>
      </c>
    </row>
    <row r="6" spans="1:7" ht="38.25">
      <c r="A6" s="14">
        <v>42123</v>
      </c>
      <c r="B6" s="15">
        <v>171</v>
      </c>
      <c r="C6" s="17" t="s">
        <v>32</v>
      </c>
      <c r="D6" s="17" t="s">
        <v>57</v>
      </c>
      <c r="E6" s="17" t="s">
        <v>38</v>
      </c>
      <c r="F6" s="18">
        <v>300</v>
      </c>
      <c r="G6" s="19" t="s">
        <v>58</v>
      </c>
    </row>
    <row r="7" spans="1:7" ht="25.5">
      <c r="A7" s="14">
        <v>42129</v>
      </c>
      <c r="B7" s="15">
        <v>56</v>
      </c>
      <c r="C7" s="17" t="s">
        <v>31</v>
      </c>
      <c r="D7" s="17" t="s">
        <v>52</v>
      </c>
      <c r="E7" s="17" t="s">
        <v>38</v>
      </c>
      <c r="F7" s="18">
        <v>300</v>
      </c>
      <c r="G7" s="19" t="s">
        <v>59</v>
      </c>
    </row>
    <row r="8" spans="1:7" ht="25.5">
      <c r="A8" s="14">
        <v>42135</v>
      </c>
      <c r="B8" s="15">
        <v>56</v>
      </c>
      <c r="C8" s="17" t="s">
        <v>31</v>
      </c>
      <c r="D8" s="17" t="s">
        <v>52</v>
      </c>
      <c r="E8" s="17" t="s">
        <v>38</v>
      </c>
      <c r="F8" s="18">
        <v>300</v>
      </c>
      <c r="G8" s="19" t="s">
        <v>60</v>
      </c>
    </row>
    <row r="9" spans="1:7" ht="38.25">
      <c r="A9" s="14">
        <v>42144</v>
      </c>
      <c r="B9" s="15">
        <v>56</v>
      </c>
      <c r="C9" s="17" t="s">
        <v>31</v>
      </c>
      <c r="D9" s="17" t="s">
        <v>52</v>
      </c>
      <c r="E9" s="17" t="s">
        <v>38</v>
      </c>
      <c r="F9" s="18">
        <v>300</v>
      </c>
      <c r="G9" s="19" t="s">
        <v>61</v>
      </c>
    </row>
    <row r="10" spans="1:7" ht="25.5">
      <c r="A10" s="14">
        <v>42158</v>
      </c>
      <c r="B10" s="15">
        <v>56</v>
      </c>
      <c r="C10" s="17" t="s">
        <v>31</v>
      </c>
      <c r="D10" s="17" t="s">
        <v>52</v>
      </c>
      <c r="E10" s="17" t="s">
        <v>38</v>
      </c>
      <c r="F10" s="18">
        <v>300</v>
      </c>
      <c r="G10" s="19" t="s">
        <v>62</v>
      </c>
    </row>
    <row r="11" spans="1:7" ht="25.5">
      <c r="A11" s="14">
        <v>42167</v>
      </c>
      <c r="B11" s="15">
        <v>56</v>
      </c>
      <c r="C11" s="17" t="s">
        <v>31</v>
      </c>
      <c r="D11" s="17" t="s">
        <v>52</v>
      </c>
      <c r="E11" s="17" t="s">
        <v>38</v>
      </c>
      <c r="F11" s="18">
        <v>300</v>
      </c>
      <c r="G11" s="19" t="s">
        <v>63</v>
      </c>
    </row>
    <row r="12" spans="1:7" ht="38.25">
      <c r="A12" s="14">
        <v>42178</v>
      </c>
      <c r="B12" s="15">
        <v>56</v>
      </c>
      <c r="C12" s="17" t="s">
        <v>31</v>
      </c>
      <c r="D12" s="17" t="s">
        <v>52</v>
      </c>
      <c r="E12" s="17" t="s">
        <v>38</v>
      </c>
      <c r="F12" s="18">
        <v>300</v>
      </c>
      <c r="G12" s="19" t="s">
        <v>64</v>
      </c>
    </row>
    <row r="13" spans="1:7" ht="38.25">
      <c r="A13" s="14">
        <v>42194</v>
      </c>
      <c r="B13" s="15">
        <v>56</v>
      </c>
      <c r="C13" s="17" t="s">
        <v>31</v>
      </c>
      <c r="D13" s="17" t="s">
        <v>52</v>
      </c>
      <c r="E13" s="17" t="s">
        <v>38</v>
      </c>
      <c r="F13" s="18">
        <v>300</v>
      </c>
      <c r="G13" s="19" t="s">
        <v>65</v>
      </c>
    </row>
    <row r="14" spans="1:7" ht="38.25">
      <c r="A14" s="14">
        <v>42194</v>
      </c>
      <c r="B14" s="15">
        <v>56</v>
      </c>
      <c r="C14" s="17" t="s">
        <v>31</v>
      </c>
      <c r="D14" s="17" t="s">
        <v>52</v>
      </c>
      <c r="E14" s="17" t="s">
        <v>38</v>
      </c>
      <c r="F14" s="18">
        <v>300</v>
      </c>
      <c r="G14" s="19" t="s">
        <v>66</v>
      </c>
    </row>
    <row r="15" spans="1:7" ht="38.25">
      <c r="A15" s="32">
        <v>42208</v>
      </c>
      <c r="B15" s="33">
        <v>56</v>
      </c>
      <c r="C15" s="22" t="s">
        <v>31</v>
      </c>
      <c r="D15" s="22" t="s">
        <v>52</v>
      </c>
      <c r="E15" s="22" t="s">
        <v>38</v>
      </c>
      <c r="F15" s="34">
        <v>300</v>
      </c>
      <c r="G15" s="25" t="s">
        <v>86</v>
      </c>
    </row>
    <row r="16" spans="1:7" ht="38.25">
      <c r="A16" s="14">
        <v>42215</v>
      </c>
      <c r="B16" s="15">
        <v>171</v>
      </c>
      <c r="C16" s="17" t="s">
        <v>32</v>
      </c>
      <c r="D16" s="17" t="s">
        <v>57</v>
      </c>
      <c r="E16" s="17" t="s">
        <v>38</v>
      </c>
      <c r="F16" s="18">
        <v>300</v>
      </c>
      <c r="G16" s="19" t="s">
        <v>67</v>
      </c>
    </row>
    <row r="17" spans="1:7" ht="51">
      <c r="A17" s="14">
        <v>42221</v>
      </c>
      <c r="B17" s="15">
        <v>56</v>
      </c>
      <c r="C17" s="17" t="s">
        <v>31</v>
      </c>
      <c r="D17" s="17" t="s">
        <v>52</v>
      </c>
      <c r="E17" s="17" t="s">
        <v>38</v>
      </c>
      <c r="F17" s="18">
        <v>300</v>
      </c>
      <c r="G17" s="19" t="s">
        <v>68</v>
      </c>
    </row>
    <row r="18" spans="1:7" ht="25.5">
      <c r="A18" s="14">
        <v>42227</v>
      </c>
      <c r="B18" s="15">
        <v>56</v>
      </c>
      <c r="C18" s="17" t="s">
        <v>31</v>
      </c>
      <c r="D18" s="17" t="s">
        <v>52</v>
      </c>
      <c r="E18" s="17" t="s">
        <v>38</v>
      </c>
      <c r="F18" s="18">
        <v>300</v>
      </c>
      <c r="G18" s="19" t="s">
        <v>69</v>
      </c>
    </row>
    <row r="19" spans="1:7" ht="63.75">
      <c r="A19" s="14">
        <v>42227</v>
      </c>
      <c r="B19" s="15">
        <v>56</v>
      </c>
      <c r="C19" s="17" t="s">
        <v>31</v>
      </c>
      <c r="D19" s="17" t="s">
        <v>52</v>
      </c>
      <c r="E19" s="17" t="s">
        <v>38</v>
      </c>
      <c r="F19" s="18">
        <v>300</v>
      </c>
      <c r="G19" s="19" t="s">
        <v>70</v>
      </c>
    </row>
    <row r="20" spans="1:7" s="12" customFormat="1" ht="25.5">
      <c r="A20" s="20">
        <v>42247</v>
      </c>
      <c r="B20" s="21">
        <v>56</v>
      </c>
      <c r="C20" s="22" t="s">
        <v>31</v>
      </c>
      <c r="D20" s="22" t="s">
        <v>52</v>
      </c>
      <c r="E20" s="22" t="s">
        <v>38</v>
      </c>
      <c r="F20" s="23">
        <v>300</v>
      </c>
      <c r="G20" s="24" t="s">
        <v>71</v>
      </c>
    </row>
    <row r="21" spans="1:7" s="12" customFormat="1" ht="51">
      <c r="A21" s="20">
        <v>42251</v>
      </c>
      <c r="B21" s="21">
        <v>171</v>
      </c>
      <c r="C21" s="22" t="s">
        <v>32</v>
      </c>
      <c r="D21" s="22" t="s">
        <v>57</v>
      </c>
      <c r="E21" s="22" t="s">
        <v>38</v>
      </c>
      <c r="F21" s="23">
        <v>300</v>
      </c>
      <c r="G21" s="25" t="s">
        <v>72</v>
      </c>
    </row>
    <row r="22" spans="1:7" s="12" customFormat="1" ht="38.25">
      <c r="A22" s="20">
        <v>42269</v>
      </c>
      <c r="B22" s="21">
        <v>56</v>
      </c>
      <c r="C22" s="22" t="s">
        <v>31</v>
      </c>
      <c r="D22" s="22" t="s">
        <v>52</v>
      </c>
      <c r="E22" s="22" t="s">
        <v>38</v>
      </c>
      <c r="F22" s="23">
        <v>300</v>
      </c>
      <c r="G22" s="25" t="s">
        <v>73</v>
      </c>
    </row>
    <row r="23" spans="1:7" s="12" customFormat="1" ht="38.25">
      <c r="A23" s="20">
        <v>42269</v>
      </c>
      <c r="B23" s="21">
        <v>56</v>
      </c>
      <c r="C23" s="22" t="s">
        <v>87</v>
      </c>
      <c r="D23" s="22" t="s">
        <v>88</v>
      </c>
      <c r="E23" s="22" t="s">
        <v>38</v>
      </c>
      <c r="F23" s="23">
        <v>300</v>
      </c>
      <c r="G23" s="25" t="s">
        <v>73</v>
      </c>
    </row>
    <row r="24" spans="1:7" ht="25.5">
      <c r="A24" s="14">
        <v>42272</v>
      </c>
      <c r="B24" s="15">
        <v>56</v>
      </c>
      <c r="C24" s="22" t="s">
        <v>31</v>
      </c>
      <c r="D24" s="22" t="s">
        <v>52</v>
      </c>
      <c r="E24" s="22" t="s">
        <v>38</v>
      </c>
      <c r="F24" s="23">
        <v>300</v>
      </c>
      <c r="G24" s="25" t="s">
        <v>74</v>
      </c>
    </row>
    <row r="25" spans="1:7" ht="25.5">
      <c r="A25" s="14">
        <v>42272</v>
      </c>
      <c r="B25" s="15">
        <v>380</v>
      </c>
      <c r="C25" s="22" t="s">
        <v>31</v>
      </c>
      <c r="D25" s="22" t="s">
        <v>52</v>
      </c>
      <c r="E25" s="22" t="s">
        <v>38</v>
      </c>
      <c r="F25" s="23">
        <v>300</v>
      </c>
      <c r="G25" s="25" t="s">
        <v>75</v>
      </c>
    </row>
    <row r="26" spans="1:7" ht="25.5">
      <c r="A26" s="14">
        <v>42284</v>
      </c>
      <c r="B26" s="15">
        <v>380</v>
      </c>
      <c r="C26" s="22" t="s">
        <v>31</v>
      </c>
      <c r="D26" s="22" t="s">
        <v>52</v>
      </c>
      <c r="E26" s="22" t="s">
        <v>38</v>
      </c>
      <c r="F26" s="23">
        <v>300</v>
      </c>
      <c r="G26" s="25" t="s">
        <v>76</v>
      </c>
    </row>
    <row r="27" spans="1:7" ht="38.25">
      <c r="A27" s="14">
        <v>42292</v>
      </c>
      <c r="B27" s="15">
        <v>380</v>
      </c>
      <c r="C27" s="22" t="s">
        <v>31</v>
      </c>
      <c r="D27" s="22" t="s">
        <v>52</v>
      </c>
      <c r="E27" s="22" t="s">
        <v>38</v>
      </c>
      <c r="F27" s="23">
        <v>300</v>
      </c>
      <c r="G27" s="25" t="s">
        <v>77</v>
      </c>
    </row>
    <row r="28" spans="1:7" ht="38.25">
      <c r="A28" s="14">
        <v>42292</v>
      </c>
      <c r="B28" s="15">
        <v>380</v>
      </c>
      <c r="C28" s="22" t="s">
        <v>31</v>
      </c>
      <c r="D28" s="22" t="s">
        <v>52</v>
      </c>
      <c r="E28" s="22" t="s">
        <v>38</v>
      </c>
      <c r="F28" s="23">
        <v>300</v>
      </c>
      <c r="G28" s="25" t="s">
        <v>78</v>
      </c>
    </row>
    <row r="29" spans="1:7" ht="38.25">
      <c r="A29" s="14">
        <v>42306</v>
      </c>
      <c r="B29" s="15">
        <v>380</v>
      </c>
      <c r="C29" s="22" t="s">
        <v>31</v>
      </c>
      <c r="D29" s="22" t="s">
        <v>52</v>
      </c>
      <c r="E29" s="22" t="s">
        <v>38</v>
      </c>
      <c r="F29" s="23">
        <v>300</v>
      </c>
      <c r="G29" s="25" t="s">
        <v>79</v>
      </c>
    </row>
    <row r="30" spans="1:7" ht="38.25">
      <c r="A30" s="14">
        <v>42306</v>
      </c>
      <c r="B30" s="15">
        <v>380</v>
      </c>
      <c r="C30" s="22" t="s">
        <v>31</v>
      </c>
      <c r="D30" s="22" t="s">
        <v>52</v>
      </c>
      <c r="E30" s="22" t="s">
        <v>38</v>
      </c>
      <c r="F30" s="23">
        <v>300</v>
      </c>
      <c r="G30" s="25" t="s">
        <v>80</v>
      </c>
    </row>
    <row r="31" spans="1:7" ht="25.5">
      <c r="A31" s="14">
        <v>42313</v>
      </c>
      <c r="B31" s="15">
        <v>380</v>
      </c>
      <c r="C31" s="22" t="s">
        <v>31</v>
      </c>
      <c r="D31" s="22" t="s">
        <v>52</v>
      </c>
      <c r="E31" s="22" t="s">
        <v>38</v>
      </c>
      <c r="F31" s="23">
        <v>300</v>
      </c>
      <c r="G31" s="25" t="s">
        <v>81</v>
      </c>
    </row>
    <row r="32" spans="1:7" ht="38.25">
      <c r="A32" s="14">
        <v>42313</v>
      </c>
      <c r="B32" s="15">
        <v>380</v>
      </c>
      <c r="C32" s="22" t="s">
        <v>31</v>
      </c>
      <c r="D32" s="22" t="s">
        <v>52</v>
      </c>
      <c r="E32" s="22" t="s">
        <v>38</v>
      </c>
      <c r="F32" s="23">
        <v>300</v>
      </c>
      <c r="G32" s="25" t="s">
        <v>82</v>
      </c>
    </row>
    <row r="33" spans="1:7" ht="25.5">
      <c r="A33" s="14">
        <v>42318</v>
      </c>
      <c r="B33" s="15">
        <v>380</v>
      </c>
      <c r="C33" s="22" t="s">
        <v>31</v>
      </c>
      <c r="D33" s="22" t="s">
        <v>52</v>
      </c>
      <c r="E33" s="22" t="s">
        <v>38</v>
      </c>
      <c r="F33" s="23">
        <v>300</v>
      </c>
      <c r="G33" s="25" t="s">
        <v>83</v>
      </c>
    </row>
    <row r="34" spans="1:7" ht="25.5">
      <c r="A34" s="14">
        <v>42346</v>
      </c>
      <c r="B34" s="15">
        <v>380</v>
      </c>
      <c r="C34" s="22" t="s">
        <v>31</v>
      </c>
      <c r="D34" s="22" t="s">
        <v>52</v>
      </c>
      <c r="E34" s="22" t="s">
        <v>38</v>
      </c>
      <c r="F34" s="23">
        <v>300</v>
      </c>
      <c r="G34" s="25" t="s">
        <v>84</v>
      </c>
    </row>
    <row r="35" spans="1:7" ht="25.5">
      <c r="A35" s="14">
        <v>42346</v>
      </c>
      <c r="B35" s="15">
        <v>380</v>
      </c>
      <c r="C35" s="22" t="s">
        <v>31</v>
      </c>
      <c r="D35" s="22" t="s">
        <v>52</v>
      </c>
      <c r="E35" s="22" t="s">
        <v>38</v>
      </c>
      <c r="F35" s="23">
        <v>300</v>
      </c>
      <c r="G35" s="25" t="s">
        <v>85</v>
      </c>
    </row>
    <row r="37" spans="1:7" s="28" customFormat="1" ht="15">
      <c r="A37" s="72" t="s">
        <v>89</v>
      </c>
      <c r="B37" s="72"/>
      <c r="C37" s="72"/>
      <c r="D37" s="26"/>
      <c r="E37" s="26"/>
      <c r="F37" s="27">
        <f>SUM(F2:F35)</f>
        <v>10200</v>
      </c>
      <c r="G37" s="26"/>
    </row>
  </sheetData>
  <sheetProtection/>
  <mergeCells count="1">
    <mergeCell ref="A37:C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2018-07-27T15:03:58Z</dcterms:created>
  <dcterms:modified xsi:type="dcterms:W3CDTF">2018-07-27T15:16:25Z</dcterms:modified>
  <cp:category/>
  <cp:version/>
  <cp:contentType/>
  <cp:contentStatus/>
</cp:coreProperties>
</file>