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Sheet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<sst xmlns="http://schemas.openxmlformats.org/spreadsheetml/2006/main" count="558" uniqueCount="183">
  <si>
    <t>Pago a IRINEU MACHADO BENEVIDES FILHO, liquidação  do empenho 64, CHEQUE 278346, VERBA INDENIZATÓRIA COM A FINALIDADE DE REALIZAR TRABALHOS DE COMPETÊNCIA DA SECRETARIA GERAL - DIAS 05/05/2015 E 07/05/2015.</t>
  </si>
  <si>
    <t>Pago a IRINEU MACHADO BENEVIDES FILHO, liquidação  do empenho 64, CHEQUE 278345, VERBA INDENIZATÓRIA COM A FINALIDADE DE REALIZAR TRABALHOS DE COMPETÊNCIA DA SECRETARIA GERAL - DIA 22/04/2015.</t>
  </si>
  <si>
    <t>Pago a MARCELO HAUAJI DE SA PACHECO, liquidação  do empenho 133, CHEQUE 278343, VERBA INDENIZATÓRIA COM A FINALIDADE DE REALIZAR TRABALHOS DE COMPETÊNCIA DA VICE-PRESIDÊNCIA - DIA 22/04/2015.</t>
  </si>
  <si>
    <t>Pago a CICERO ARAUJO PITOMBO, liquidação  do empenho 57, INTERNET BANKING , VERBA INDENIZATÓRIA PARA ATIVIDADES ADMINISTRATIVAS NA SEDE DO CRMV-RJ - DIAS 11/05, 14/05 E 19/05/2015.</t>
  </si>
  <si>
    <t>Pago a CICERO ARAUJO PITOMBO, liquidação  do empenho 57, INTERNET BANKING , VERBA INDENIZATÓRIA PARA ATIVIDADES ADMINISTRATIVAS NA SEDE DO CRMV-RJ - DIA 25/05/2015.</t>
  </si>
  <si>
    <t>Pago a IRINEU MACHADO BENEVIDES FILHO, liquidação  do empenho 64, CHEQUE 278379, VERBA INDENIZATÓRIA COM A FINALIDADE DE REALIZAR TRABALHOS DE COMPETÊNCIA DA SECRETARIA GERAL - DIAS 14/05 E 19/05/2015.</t>
  </si>
  <si>
    <t>Pago a ISMAR ARAÚJO DE MORAES, liquidação  do empenho 226, CHEQUE 278344, VERBA INDENIZATÓRIA COM A FINALIDADE DE REALIZAR TRABALHOS DE COMPETÊNCIA DA COORDENAÇÃO DO SETOR DE ÉTICA - DIAS 15/04, 22/04 E 24/04/2015.</t>
  </si>
  <si>
    <t>Pago a CICERO ARAUJO PITOMBO, liquidação  do empenho 57, INTERNET BANKING , VERBA INDENIZATÓRIA PARA ATIVIDADES ADMINISTRATIVAS NA SEDE DO CRMV-RJ - DIA 01/06/2015.</t>
  </si>
  <si>
    <t>Pago a CICERO ARAUJO PITOMBO, liquidação  do empenho 57, INTERNET BANKING , VERBA INDENIZATÓRIA PARA ATIVIDADES ADMINISTRATIVAS NA SEDE DO CRMV-RJ - DIA 08/06/2015.</t>
  </si>
  <si>
    <t>Pago a CICERO ARAUJO PITOMBO, liquidação  do empenho 57, INTERNET BANKING , VERBA INDENIZATÓRIA PARA ATIVIDADES ADMINISTRATIVAS NA SEDE DO CRMV-RJ - DIAS 17/06/2015 E 22/06/2015.</t>
  </si>
  <si>
    <t>Pago a ISMAR ARAÚJO DE MORAES, liquidação 1002 do empenho 295, CHEQUE 280051, VERBA INDENIZATÓRIA  ref. a Valor empenhado a ISMAR ARAÚJO DE MORAES, pela aquisição ou serviços prestados.</t>
  </si>
  <si>
    <t>Pago a CICERO ARAUJO PITOMBO, liquidação  do empenho 57, INTERNET BANKING , VERBA INDENIZATÓRIA PARA ATIVIDADES ADMINISTRATIVAS NA SEDE DO CRMV-RJ - DIA 26/06/2015.</t>
  </si>
  <si>
    <t>Pago a IRINEU MACHADO BENEVIDES FILHO, liquidação 1108 do empenho 64, TRANSFERÊNCIA ON LINE , VERBA INDENIZATÓRIA  ref. a Valor empenhado a IRINEU MACHADO BENEVIDES FILHO, pela aquisição ou serviços prestados.</t>
  </si>
  <si>
    <t>Pago a VALERIA CHRISTINA MAGALHÃES TEIXEIRA, liquidação 1129 do empenho 314, CHEQUE 280107, VERBA INDENIZATÓRIA  ref. a Valor empenhado a VALERIA CHRISTINA MAGALHÃES TEIXEIRA, pela aquisição ou serviços prestados.</t>
  </si>
  <si>
    <t>Pago a CICERO ARAUJO PITOMBO, liquidação 1076 do empenho 57, DOC 116344, VERBA INDENIZATÓRIA  ref. a Valor empenhado a CICERO ARAUJO PITOMBO, pela aquisição ou serviços prestados.</t>
  </si>
  <si>
    <t>Pago a IRINEU MACHADO BENEVIDES FILHO, liquidação 1150 do empenho 64, CHEQUE 280180, VERBA INDENIZATÓRIA  ref. a Valor empenhado a IRINEU MACHADO BENEVIDES FILHO, pela aquisição ou serviços prestados.SERV. SECRETARIA GERAL</t>
  </si>
  <si>
    <t>Pago a VALERIA CHRISTINA MAGALHÃES TEIXEIRA, liquidação 1148 do empenho 314, CHEQUE 280179, VERBA INDENIZATÓRIA  ref. a Valor empenhado a VALERIA CHRISTINA MAGALHÃES TEIXEIRA, pela aquisição ou serviços prestados.</t>
  </si>
  <si>
    <t>Pago a MARCELO HAUAJI DE SA PACHECO, liquidação 1081 do empenho 133, DOC 007470, VERBA INDENIZATÓRIA  ref. a Valor empenhado a MARCELO HAUAJI DE SA PACHECO, pela aquisição ou serviços prestados.</t>
  </si>
  <si>
    <t>Pago a IRINEU MACHADO BENEVIDES FILHO, liquidação 1171 do empenho 64, CHEQUE 280208, VERBA INDENIZATÓRIA  ref. a Valor empenhado a IRINEU MACHADO BENEVIDES FILHO, pela aquisição ou serviços prestados.</t>
  </si>
  <si>
    <t>Pago a SANDRA MARIA GOMES THOME, liquidação 1170 do empenho 322, CHEQUE 280207, VERBA INDENIZATÓRIA  ref. a Valor empenhado a SANDRA MARIA GOMES THOME, pela aquisição ou serviços prestados.</t>
  </si>
  <si>
    <t>Pago a CICERO ARAUJO PITOMBO, liquidação 1085 do empenho 57, DOC 105176, VERBA INDENIZATÓRIA  ref. a Valor empenhado a CICERO ARAUJO PITOMBO, pela aquisição ou serviços prestados.</t>
  </si>
  <si>
    <t>Pago a ISMAR ARAÚJO DE MORAES, liquidação 1176 do empenho 295, CHEQUE 280206, VERBA INDENIZATÓRIA  ref. a Valor empenhado a ISMAR ARAÚJO DE MORAES, pela aquisição ou serviços prestados. (CONVOCAÇÃO)</t>
  </si>
  <si>
    <t>Pago a MARCELO HAUAJI DE SA PACHECO, liquidação 1097 do empenho 133, DOC 033897, VERBA INDENIZATÓRIA  ref. a Valor empenhado a MARCELO HAUAJI DE SA PACHECO, pela aquisição ou serviços prestados.</t>
  </si>
  <si>
    <t>Pago a DANIELE MEDEIROS NOVELLINO, liquidação 1239 do empenho 57, CHEQUE 280298, ATIVIDADES ADMINISTRATIVAS NA SEDE DO CRMV-RJ - DIA  ref. a Valor empenhado a CICERO ARAUJO PITOMBO, pela aquisição ou serviços prestados.</t>
  </si>
  <si>
    <t>Pago a CICERO ARAUJO PITOMBO, liquidação 1341 do empenho 57, CHEQUE 300392, VERBA INDENIZATÓRIA  ref. a Valor empenhado a CICERO ARAUJO PITOMBO, pela aquisição ou serviços prestados.</t>
  </si>
  <si>
    <t>Pago a IRINEU MACHADO BENEVIDES FILHO, liquidação 1259 do empenho 64, CHEQUE 280329, VERBA INDENIZATÓRIA  ref. a Valor empenhado a IRINEU MACHADO BENEVIDES FILHO, pela aquisição ou serviços prestados.</t>
  </si>
  <si>
    <t>Pago a VALERIA CHRISTINA MAGALHÃES TEIXEIRA, liquidação 1260 do empenho 314, CHEQUE 280330, VERBA INDENIZATÓRIA  ref. a Valor empenhado a VALERIA CHRISTINA MAGALHÃES TEIXEIRA, pela aquisição ou serviços prestados.</t>
  </si>
  <si>
    <t>Pago a CICERO ARAUJO PITOMBO, liquidação 1388 do empenho 57, DOC 095265, VERBA INDENIZATÓRIA  ref. a Valor empenhado a CICERO ARAUJO PITOMBO, pela aquisição ou serviços prestados.</t>
  </si>
  <si>
    <t>Pago a IRINEU MACHADO BENEVIDES FILHO, liquidação 1409 do empenho 64, CHEQUE 280494, VERBA INDENIZATÓRIA  ref. a Valor empenhado a IRINEU MACHADO BENEVIDES FILHO, pela aquisição ou serviços prestados.</t>
  </si>
  <si>
    <t>Pago a IRINEU MACHADO BENEVIDES FILHO, liquidação 1409 do empenho 64, CHEQUE 280496, VERBA INDENIZATÓRIA  ref. a Valor empenhado a IRINEU MACHADO BENEVIDES FILHO, pela aquisição ou serviços prestados.</t>
  </si>
  <si>
    <t>Pago a MARCELO HAUAJI DE SA PACHECO, liquidação 1410 do empenho 133, CHEQUE 280498, VERBA INDENIZATÓRIA  ref. a Valor empenhado a MARCELO HAUAJI DE SA PACHECO, pela aquisição ou serviços prestados.</t>
  </si>
  <si>
    <t>Pago a MARCELO HAUAJI DE SA PACHECO, liquidação 1410 do empenho 133, CHEQUE 280497, VERBA INDENIZATÓRIA  ref. a Valor empenhado a MARCELO HAUAJI DE SA PACHECO, pela aquisição ou serviços prestados.</t>
  </si>
  <si>
    <t>Pago a VALERIA CHRISTINA MAGALHÃES TEIXEIRA, liquidação 1408 do empenho 314, CHEQUE 280493, VERBA INDENIZATÓRIA  ref. a Valor empenhado a VALERIA CHRISTINA MAGALHÃES TEIXEIRA, pela aquisição ou serviços prestados.</t>
  </si>
  <si>
    <t>Pago a VALERIA CHRISTINA MAGALHÃES TEIXEIRA, liquidação 1408 do empenho 314, CHEQUE 280494, VERBA INDENIZATÓRIA  ref. a Valor empenhado a VALERIA CHRISTINA MAGALHÃES TEIXEIRA, pela aquisição ou serviços prestados.</t>
  </si>
  <si>
    <t>Pago a ISMAR ARAÚJO DE MORAES, liquidação 1412 do empenho 295, CHEQUE 280499, VERBA INDENIZATÓRIA  ref. a Valor empenhado a ISMAR ARAÚJO DE MORAES, pela aquisição ou serviços prestados.</t>
  </si>
  <si>
    <t>Pago a CICERO ARAUJO PITOMBO, liquidação 1455 do empenho 57, CHEQUE 300426, VERBA INDENIZATÓRIA  ref. a Valor empenhado a CICERO ARAUJO PITOMBO, pela aquisição ou serviços prestados.</t>
  </si>
  <si>
    <t>Pago a IRINEU MACHADO BENEVIDES FILHO, liquidação 1525 do empenho 64, CHEQUE 280636, VERBA INDENIZATÓRIA  ref. a Valor empenhado a IRINEU MACHADO BENEVIDES FILHO, pela aquisição ou serviços prestados.</t>
  </si>
  <si>
    <t>Pago a IRINEU MACHADO BENEVIDES FILHO, liquidação 1526 do empenho 406, CHEQUE 280636, VERBA INDENIZATÓRIA  ref. a Valor empenhado a IRINEU MACHADO BENEVIDES FILHO, pela aquisição ou serviços prestados.</t>
  </si>
  <si>
    <t>Pago a VALERIA CHRISTINA MAGALHÃES TEIXEIRA, liquidação 1520 do empenho 314, CHEQUE 280633, VERBA INDENIZATÓRIA  ref. a Valor empenhado a VALERIA CHRISTINA MAGALHÃES TEIXEIRA, pela aquisição ou serviços prestados.</t>
  </si>
  <si>
    <t>Pago a CICERO ARAUJO PITOMBO, liquidação 1532 do empenho 57, DOC , VERBA INDENIZATÓRIA  ref. a Valor empenhado a CICERO ARAUJO PITOMBO, pela aquisição ou serviços prestados.</t>
  </si>
  <si>
    <t>Pago a CICERO ARAUJO PITOMBO, liquidação 1556 do empenho 57, DOC 054737, VERBA INDENIZATÓRIA  ref. a Valor empenhado a CICERO ARAUJO PITOMBO, pela aquisição ou serviços prestados.</t>
  </si>
  <si>
    <t>Pago a CICERO ARAUJO PITOMBO, liquidação 1567 do empenho 57, DOC 00037801, VERBA INDENIZATÓRIA  ref. a Valor empenhado a CICERO ARAUJO PITOMBO, pela aquisição ou serviços prestados.</t>
  </si>
  <si>
    <t>Pago a DANIELE MEDEIROS NOVELLINO, liquidação 1607 do empenho 428, CHEQUE 280765, VERBA INDENIZATÓRIA  ref. a Valor empenhado a DANIELE MEDEIROS NOVELLINO, pela aquisição ou serviços prestados.</t>
  </si>
  <si>
    <t>Pago a ISMAR ARAÚJO DE MORAES, liquidação 1608 do empenho 295, CHEQUE 280766, VERBA INDENIZATÓRIA  ref. a Valor empenhado a ISMAR ARAÚJO DE MORAES, pela aquisição ou serviços prestados.</t>
  </si>
  <si>
    <t>Pago a CICERO ARAUJO PITOMBO, liquidação 1688 do empenho 57, DOC 003702, VERBA INDENIZATÓRIA  ref. a Valor empenhado a CICERO ARAUJO PITOMBO, pela aquisição ou serviços prestados.</t>
  </si>
  <si>
    <t>Pago a IRINEU MACHADO BENEVIDES FILHO, liquidação 1715 do empenho 456, CHEQUE 280866, VERBA INDENIZATÓRIA  ref. a Valor empenhado a IRINEU MACHADO BENEVIDES FILHO, pela aquisição ou serviços prestados.</t>
  </si>
  <si>
    <t>Pago a IRINEU MACHADO BENEVIDES FILHO, liquidação 1723 do empenho 458, CHEQUE 280874, VERBA INDENIZATÓRIA  ref. a Valor empenhado a IRINEU MACHADO BENEVIDES FILHO, pela aquisição ou serviços prestados.Referente ao despacho da presidência em 10/11/2015.</t>
  </si>
  <si>
    <t>Pago a DANIELE MEDEIROS NOVELLINO, liquidação 1732 do empenho 463, CHEQUE 280863, VERBA INDENIZATÓRIA  ref. a Valor empenhado a DANIELE MEDEIROS NOVELLINO, pela aquisição ou serviços prestados.</t>
  </si>
  <si>
    <t>Pago a CICERO ARAUJO PITOMBO, liquidação 1865 do empenho 57, DOC , VERBA INDENIZATÓRIA  ref. a Valor empenhado a CICERO ARAUJO PITOMBO, pela aquisição ou serviços prestados.</t>
  </si>
  <si>
    <t>Pago a CICERO ARAUJO PITOMBO, liquidação 1889 do empenho 57, DOC , VERBA INDENIZATÓRIA  ref. a Valor empenhado a CICERO ARAUJO PITOMBO, pela aquisição ou serviços prestados.</t>
  </si>
  <si>
    <t>Pago a IRINEU MACHADO BENEVIDES FILHO, liquidação 1894 do empenho 525, CHEQUE 281205, VERBA INDENIZATÓRIA  ref. a Valor empenhado a IRINEU MACHADO BENEVIDES FILHO, pela aquisição ou serviços prestados.</t>
  </si>
  <si>
    <t>Pago a DANIELE MEDEIROS NOVELLINO, liquidação 1919 do empenho 537, CHEQUE 281204, VERBA INDENIZATÓRIA  ref. a Valor empenhado a DANIELE MEDEIROS NOVELLINO, pela aquisição ou serviços prestados.</t>
  </si>
  <si>
    <t>Pago a ISMAR ARAÚJO DE MORAES, liquidação 1917 do empenho 295, CHEQUE 281203, VERBA INDENIZATÓRIA  ref. a Valor empenhado a ISMAR ARAÚJO DE MORAES, pela aquisição ou serviços prestados.</t>
  </si>
  <si>
    <t>CRMV / RJ</t>
  </si>
  <si>
    <t>Conselho Regional de Medicina Veterinaria do Estado do Rio de Janeiro</t>
  </si>
  <si>
    <t>CNPJ: 42.147.611/0001-07</t>
  </si>
  <si>
    <t>Relação de Pagamentos</t>
  </si>
  <si>
    <t>N. Emp.</t>
  </si>
  <si>
    <t>Total de pagamentos:</t>
  </si>
  <si>
    <t>N. Baixa</t>
  </si>
  <si>
    <t>Processo</t>
  </si>
  <si>
    <t>Data Pgto</t>
  </si>
  <si>
    <t>Favorecido</t>
  </si>
  <si>
    <t>CICERO ARAUJO PITOMBO</t>
  </si>
  <si>
    <t>IRINEU MACHADO BENEVIDES FILHO</t>
  </si>
  <si>
    <t>MARCELO HAUAJI DE SA PACHECO</t>
  </si>
  <si>
    <t>SILVIO VALLE MOREIRA</t>
  </si>
  <si>
    <t>ANA PAULA BALESDENT BARREIRA</t>
  </si>
  <si>
    <t>LUIS EDUARDO RIBEIRO DA CUNHA</t>
  </si>
  <si>
    <t>ISMAR ARAÚJO DE MORAES</t>
  </si>
  <si>
    <t>VALERIA CHRISTINA MAGALHÃES TEIXEIRA</t>
  </si>
  <si>
    <t>SANDRA MARIA GOMES THOME</t>
  </si>
  <si>
    <t>DANIELE MEDEIROS NOVELLINO</t>
  </si>
  <si>
    <t>Impresso em: 19/04/2018 15:25</t>
  </si>
  <si>
    <t>Valor</t>
  </si>
  <si>
    <t>P</t>
  </si>
  <si>
    <t>Valor Liq.</t>
  </si>
  <si>
    <t>Documento</t>
  </si>
  <si>
    <t>VERBA INDENIZATÓRIA</t>
  </si>
  <si>
    <t>ATIVIDADES ADMINISTRATIVAS NA SEDE DO CRMV-RJ - DIA</t>
  </si>
  <si>
    <t>Número</t>
  </si>
  <si>
    <t>Período: 01/01/2015 a 31/12/2015</t>
  </si>
  <si>
    <t>Conta</t>
  </si>
  <si>
    <t>6.2.2.1.1.01.02.02.005.048 - Verba Indenizatória</t>
  </si>
  <si>
    <t>Página:1/1</t>
  </si>
  <si>
    <t>EMPENHO</t>
  </si>
  <si>
    <t>FAVORECIDO</t>
  </si>
  <si>
    <t>CARGO</t>
  </si>
  <si>
    <t>VALOR</t>
  </si>
  <si>
    <t>FINALIDADE</t>
  </si>
  <si>
    <t xml:space="preserve">DATA DO PAGAMENTO </t>
  </si>
  <si>
    <t>PRESIDENTE DO CRMV-RJ</t>
  </si>
  <si>
    <t>VERBA INDENIZATÓRIA - ATIVIDADES ADMINISTRATIVAS NA SEDE DO CRMV-RJ - DIAS 06/01, 07/01, 08/01, 09/01, 13/01, 21/01 E 22/01/2015.</t>
  </si>
  <si>
    <t>SECRETÁRIO GERAL</t>
  </si>
  <si>
    <t>VERBA INDENIZATÓRIA PARA PARTICIPAR DE REUNIÃO NO SEBRAE - DIA 23/01/2015</t>
  </si>
  <si>
    <t>VERBA INDENIZATÓRIA COM A FINALIDADE DE REALIZAR TRABALHOS DE COMPETÊNCIA DA SECRETARIA GERAL - DIAS 08/01, 21/01 E 22/01/2015.</t>
  </si>
  <si>
    <t>VERBA INDENIZATÓRIA PARA ATIVIDADES ADMINISTRATIVAS NA SEDE DO CRMV-RJ - DIA 05/02/2015</t>
  </si>
  <si>
    <t>VERBA INDENIZATÓRIA PARA ATIVIDADES ADMINISTRATIVAS NA SEDE DO CRMV-RJ - DIA 19/02/2015</t>
  </si>
  <si>
    <t>VERBA INDENIZATÓRIA PARA ATIVIDADES ADMINISTRATIVAS NA SEDE DO CRMV-RJ - DIA 02/03/2015</t>
  </si>
  <si>
    <t>VERBA INDENIZATÓRIA PARA ATIVIDADES ADMINISTRATIVAS NA SEDE DO CRMV-RJ - DIAS 23/02/2015 E 04/03/2015.</t>
  </si>
  <si>
    <t>VERBA INDENIZATÓRIA COM A FINALIDADE DE REALIZAR TRABALHOS DE COMPETÊNCIA DA SECRETARIA GERAL - DIAS 28/01, 06/02, 10/02, 24/02 E 26/02/2015.</t>
  </si>
  <si>
    <t>VERBA INDENIZATÓRIA PARA ATIVIDADES ADMINISTRATIVAS NA SEDE DO CRMV-RJ - DIA 10/03/2015.</t>
  </si>
  <si>
    <t>VERBA INDENIZATÓRIA COM A FINALIDADE DE REALIZAR TRABALHOS DE COMPETÊNCIA DA SECRETARIA GERAL - DIAS 05/03, 10/03 E 12/03/2015.</t>
  </si>
  <si>
    <t>VERBA INDENIZATÓRIA PARA ATIVIDADES ADMINISTRATIVAS NA SEDE DO CRMV-RJ - DIAS 09/03 E 16/03/2015.</t>
  </si>
  <si>
    <t>VERBA INDENIZATÓRIA PARA ATIVIDADES ADMINISTRATIVAS NA SEDE DO CRMV-RJ - DIAS 17/03 E 24/03/2015.</t>
  </si>
  <si>
    <t>VERBA INDENIZATÓRIA PARA ATIVIDADES ADMINISTRATIVAS NA SEDE DO CRMV-RJ - DIA 26/03/2015.</t>
  </si>
  <si>
    <t>VICE PRESIDENTE</t>
  </si>
  <si>
    <t>VERBA INDENIZATÓRIA COM A FINALIDADE DE REALIZAR TRABALHOS DE COMPETÊNCIA DA VICE-PRESIDÊNCIA - DIAS 05/03, 09/03 E 16/03/2015.</t>
  </si>
  <si>
    <t>VERBA INDENIZATÓRIA PARA ATIVIDADES ADMINISTRATIVAS NA SEDE DO CRMV-RJ - DIA 31/03/2015.</t>
  </si>
  <si>
    <t>VERBA INDENIZATÓRIA COM A FINALIDADE DE REALIZAR TRABALHOS DE COMPETÊNCIA DA SECRETARIA GERAL - DIAS 16/03, 17/03, 19/03 E 20/03/2015.</t>
  </si>
  <si>
    <t>VERBA INDENIZATÓRIA PARA ATIVIDADES ADMINISTRATIVAS NA SEDE DO CRMV-RJ - DIAS 06/04 E 08/04/2015.</t>
  </si>
  <si>
    <t>VERBA INDENIZATÓRIA PARA PARTICIPAR DE REUNIÃO COM O DEMAIS MEMBROS DA COMISSÃO ESTADUAL DE BIOTECNOLOGIA E BIOSSEGURANÇA DO CRMV-RJ NO DIA 27/03/2015, CUJA PAUTA SERÁ: O ESTADO DA ARTE TERAPIA CELULAR NA MEDICINA VETERINÁRIA E O PAPEL DO CRMV-RJ NESTE CONTEXTO.</t>
  </si>
  <si>
    <t>PRESIDENTE DA COMISSÃO ESTADUAL DE BIOTECNOLOGIA E BIOSSEGURANÇA DO CRMV-RJ</t>
  </si>
  <si>
    <t>VERBA INDENIZATÓRIA PARA PARTICIPAR DA REUNIÃO COM OS DEMAIS MEMBROS DA COMISSÃO ESTADUAL DE BIOTECNOLOGIA E BIOSSEGURANÇA DO CRMV-RJ, CUJA PAUTA SERÁ: O ESTADO DA ARTE DA TERAPIA CELULAR NA MEDICINA VETERINÁRIA E O PAPEL DO CRMV-RJ NESTE CONTEXTO - DIA 27/03/20015.</t>
  </si>
  <si>
    <t>MEMBRO DA COMISSÃO ESTADUAL DE BIOTECNOLOGIA E BIOSSEGURANÇA DO CRMV-RJ</t>
  </si>
  <si>
    <t>CONSELHEIRO</t>
  </si>
  <si>
    <t>VERBA INDENIZATÓRIA PARA ATIVIDADES ADMINISTRATIVAS NA SEDE DO CRMV-RJ - DIA 13/04/2015.</t>
  </si>
  <si>
    <t xml:space="preserve"> VERBA INDENIZATÓRIA COM A FINALIDADE DE REALIZAR TRABALHOS DE COMPETÊNCIA DA SECRETARIA GERAL - DIAS 24/03 E 26/03/2015.</t>
  </si>
  <si>
    <t>VERBA INDENIZATÓRIA COM A FINALIDADE DE REALIZAR  TRABALHOS DE COMPETÊNCIA DA VICE PRESIDÊNCIA - DIAS 13/04 E 14/04/2015.</t>
  </si>
  <si>
    <t>VERBA INDENIZATÓRIA COM A FINALIDADE DE REALIZAR  TRABALHOS DE COMPETÊNCIA DA VICE PRESIDÊNCIA - DIAS 18/03/2015</t>
  </si>
  <si>
    <t>VERBA INDENIZATÓRIA PARA ATIVIDADES ADMINISTRATIVAS NA SEDE DO CRMV-RJ - DIA 24/04/2015.</t>
  </si>
  <si>
    <t xml:space="preserve">VERBA INDENIZATÓRIA PARA ATIVIDADES ADMINISTRATIVAS NA SEDE DO CRMV-RJ - DIA 05/03/2015. </t>
  </si>
  <si>
    <t>VERBA INDENIZATÓRIA COM A FINALIDADE DE REALIZAR TRABALHOS DE COMPETÊNCIA DA SECRETARIA GERAL - DIAS 05/05/2015 E 07/05/2015.</t>
  </si>
  <si>
    <t>VERBA INDENIZATÓRIA COM A FINALIDADE DE REALIZAR TRABALHOS DE COMPETÊNCIA DA SECRETARIA GERAL NO DIA 22/04/2015.</t>
  </si>
  <si>
    <t>VERBA INDENIZATÓRIA COM A FINALIDADE DE REALIZAR TRABALHOS DE COMPETÊNCIA DA VICE-PRESIDÊNCIA NO DIA 22/04/2015.</t>
  </si>
  <si>
    <t>VERBA INDENIZATÓRIA COM A FINALIDADE DE REALIZAR ATIVIDADES ADMINISTRATIVAS NA SEDE DO CRMV-RJ NOS DIAS 11, 14 E 19/05/2015.</t>
  </si>
  <si>
    <t>VERBA INDENIZATÓRIA COM A FINALIDADE DE REALIZAR ATIVIDADES ADMINISTRATIVAS NA SEDE DO CRMV-RJ NO DIA 25/05/2015.</t>
  </si>
  <si>
    <t>VERBA INDENIZATÓRIA COM A FINALIDADE DE REALIZAR TRABALHOS DE COMPETÊNCIA DA SECRETARIA GERAL NOS DIAS 14 E 19/05/2015.</t>
  </si>
  <si>
    <t>ISMAR ARAUJO DE MORAES</t>
  </si>
  <si>
    <t>VERBA INDENIZATÓRIA COM A FINALIDADE DE REALIZAR TRABALHOS DE COMPETÊNCIA DA COORDENAÇÃO DO SETOR DE ÉTICA NOS DIAS 15, 22 E 24/04/2015.</t>
  </si>
  <si>
    <t>VERBA INDENIZATÓRIA COM A FINALIDADE DE REALIZAR ATIVIDADES ADMINISTRATIVAS NA SEDE DO CRMV-RJ NO DIA 01/06/2015.</t>
  </si>
  <si>
    <t>VERBA INDENIZATÓRIA COM A FINALIDADE DE REALIZAR ATIVIDADES ADMINISTRATIVAS NA SEDE DO CRMV-RJ NO DIA 08/06/2015.</t>
  </si>
  <si>
    <t>VERBA INDENIZATÓRIA COM A FINALIDADE DE REALIZAR ATIVIDADES ADMINISTRATIVAS NA SEDE DO CRMV-RJ NOS DIAS 17 E 22/06/2015.</t>
  </si>
  <si>
    <t>VERBA INDENIZATÓRIA COM A FINALIDADE DE REALIZAR TRABALHOS DE COMPETÊNCIA DA COORDENAÇÃO DO SETOR DE ÉTICA NOS DIAS 19, 21 E 26/05/2015.</t>
  </si>
  <si>
    <t>VERBA INDENIZATÓRIA COM A FINALIDADE DE REALIZAR ATIVIDADES ADMINISTRATIVAS NA SEDE DO CRMV-RJ NO DIA 26/06/2015.</t>
  </si>
  <si>
    <t>VERBA INDENIZATÓRIA COM A FINALIDADE DE REALIZAR TRABALHOS DE COMPETÊNCIA DA SECRETARIA GERAL NOS DIAS 23 E 25/06/2015.</t>
  </si>
  <si>
    <t>CONSELHEIRA</t>
  </si>
  <si>
    <t>VERBA INDENIZATÓRIA COM A FINALIDADE DE REALIZAR TRABALHOS DE COMPETÊNCIA DA COORDENAÇÃO DO SETOR DE FISCALIZAÇÃO, NO DIA 18/06/2015.</t>
  </si>
  <si>
    <t>VERBA INDENIZATÓRIA COM A FINALIDADE DE REALIZAR ATIVIDADES ADMINISTRATIVAS NA SEDE DO CRMV-RJ NO DIA 09/07/2015.</t>
  </si>
  <si>
    <t>VERBA INDENIZATÓRIA COM A FINALIDADE DE REALIZAR TRABALHOS DE COMPETÊNCIA DA SECRETARIA GERAL NOS DIAS 30/06 E 02/07/2015.</t>
  </si>
  <si>
    <t>VERBA INDENIZATÓRIA COM A FINALIDADE DE REALIZAR TRABALHOS DE COMPETÊNCIA DA COORDENAÇÃO DO SETOR DE FISCALIZAÇÃO, NOS DIAS 03 E 06/07/2015.</t>
  </si>
  <si>
    <t>VERBA INDENIZATÓRIA COM A FINALIDADE DE REALIZAR TRABALHOS DE COMPETÊNCIA DA SECRETARIA GERAL NOS DIAS 09 E 14/07/2015.</t>
  </si>
  <si>
    <t>VERBA INDENIZATÓRIA COM A FINALIDADE DE PARTICIPAR DE AUDIÊNCIA DE INSTRUÇÃO DE PROCESSO ÉTICO, NO DIA 13/07/2015.</t>
  </si>
  <si>
    <t>VERBA INDENIZATÓRIA COM A FINALIDADE DE REALIZAR ATIVIDADES ADMINISTRATIVAS NA SEDE DO CRMV-RJ NO DIA 20/07/2015.</t>
  </si>
  <si>
    <t>VERBA INDENIZATÓRIA COM A FINALIDADE DE REALIZAR TRABALHOS DE COMPETÊNCIA DA COORDENAÇÃO DO SETOR DE ÉTICA NO DIA 17/07/2015.</t>
  </si>
  <si>
    <t>VERBA INDENIZATÓRIA COM A FINALIDADE DE PARTICIPAR DE AUDIÊNCIA DE INSTRUÇÃO DE PROCESSOS ÉTICOS, NO DIA 28/07/2015.</t>
  </si>
  <si>
    <t>VERBA INDENIZATÓRIA COM A FINALIDADE DE REALIZAR ATIVIDADES ADMINISTRATIVAS NA SEDE DO CRMV-RJ NO DIA 11/08/2015.</t>
  </si>
  <si>
    <t>VERBA INDENIZATÓRIA COM A FINALIDADE DE REALIZAR TRABALHOS DE COMPETÊNCIA DA SECRETARIA GERAL NOS DIAS 23 E 30/07/2015.</t>
  </si>
  <si>
    <t>VERBA INDENIZATÓRIA COM A FINALIDADE DE REALIZAR TRABALHOS DE COMPETÊNCIA DA COORDENAÇÃO DO SETOR DE FISCALIZAÇÃO, NO DIA 31/07/2015.</t>
  </si>
  <si>
    <t>VERBA INDENIZATÓRIA COM A FINALIDADE DE REALIZAR ATIVIDADES ADMINISTRATIVAS NA SEDE DO CRMV-RJ NO DIA 04/09/2015.</t>
  </si>
  <si>
    <t>VERBA INDENIZATÓRIA COM A FINALIDADE DE REALIZAR TRABALHOS DE COMPETÊNCIA DA SECRETARIA GERAL NOS DIAS 06 E 11/08/2015.</t>
  </si>
  <si>
    <t>VERBA INDENIZATÓRIA COM A FINALIDADE DE REALIZAR TRABALHOS DE COMPETÊNCIA DA SECRETARIA GERAL NOS DIAS 13, 20 E 25/08/2015.</t>
  </si>
  <si>
    <t>VERBA INDENIZATÓRIA COM A FINALIDADE DE EXERCER ATRIBUIÇÕES DE COMPETÊNCIA DA VICE-PRESIDÊNCIA NOS DIAS 13 E 25/08/2015.</t>
  </si>
  <si>
    <t>VERBA INDENIZATÓRIA COM A FINALIDADE DE EXERCER ATRIBUIÇÕES DE COMPETÊNCIA DA VICE-PRESIDÊNCIA NO DIA 30/07/2015.</t>
  </si>
  <si>
    <t>VERBA INDENIZATÓRIA COM A FINALIDADE DE REALIZAR TRABALHOS DE COMPETÊNCIA DA COORDENAÇÃO DO SETOR DE FISCALIZAÇÃO, NO DIA 10/08/2015.</t>
  </si>
  <si>
    <t>VERBA INDENIZATÓRIA COM A FINALIDADE DE REALIZAR TRABALHOS DE COMPETÊNCIA DA COORDENAÇÃO DO SETOR DE FISCALIZAÇÃO, NOS DIAS 20 E 25/08/2015.</t>
  </si>
  <si>
    <t>VERBA INDENIZATÓRIA PARA EXERCÍCIO DE ATRIBUIÇÃO DA COORDENAÇÃO DO SETOR DE ÉTICA E REUNIÃO COM O SECRETÁRIO DE SAÚDE DE MARICÁ, NO DIA 11/08/2015.</t>
  </si>
  <si>
    <t>VERBA INDENIZATÓRIA COM A FINALIDADE DE REALIZAR ATIVIDADES ADMINISTRATIVAS NA SEDE DO CRMV-RJ NO DIA 10/09/2015.</t>
  </si>
  <si>
    <t>VERBA INDENIZATÓRIA COM A FINALIDADE DE REALIZAR TRABALHOS DE COMPETÊNCIA DA SECRETARIA GERAL NOS DIAS 10, 14, 15, 17 E 23/09/2015.</t>
  </si>
  <si>
    <t>VERBA INDENIZATÓRIA COM A FINALIDADE DE REALIZAR TRABALHOS DE COMPETÊNCIA DA COORDENAÇÃO DO SETOR DE FISCALIZAÇÃO, NO DIA 28/09/2015.</t>
  </si>
  <si>
    <t>VERBA INDENIZATÓRIA COM A FINALIDADE DE REALIZAR ATIVIDADES ADMINISTRATIVAS NA SEDE DO CRMV-RJ NO DIA 05/10/2015.</t>
  </si>
  <si>
    <t>VERBA INDENIZATÓRIA COM A FINALIDADE DE REALIZAR ATIVIDADES ADMINISTRATIVAS NA SEDE DO CRMV-RJ NO DIA 19/10/2015.</t>
  </si>
  <si>
    <t>VERBA INDENIZATÓRIA COM A FINALIDADE DE REALIZAR ATIVIDADES ADMINISTRATIVAS NA SEDE DO CRMV-RJ NO DIA 22/10/2015.</t>
  </si>
  <si>
    <t>VERBA INDENIZATÓRIA COM A FINALIDADE DE PARTICIPAR DE REUNIÃO DE INSTRUÇÃO E RELATORIA DE PROCESSOS ÉTICOS, NO DIA 22/10/2015.</t>
  </si>
  <si>
    <t>VERBA INDENIZATÓRIA COM A FINALIDADE DE REALIZAR ATIVIDADES ADMINISTRATIVAS NA SEDE DO CRMV-RJ NO DIA 17/11/2015.</t>
  </si>
  <si>
    <t>VERBA INDENIZATÓRIA COM A FINALIDADE DE REALIZAR TRABALHOS DE COMPETÊNCIA DA SECRETARIA GERAL NO DIA 03/11/2015.</t>
  </si>
  <si>
    <t>VERBA INDENIZATÓRIA COM A FINALIDADE DE REALIZAR TRABALHOS DE COMPETÊNCIA DA SECRETARIA GERAL NOS DIAS 05, 12 E 19/11/2015.</t>
  </si>
  <si>
    <t>VERBA INDENIZATÓRIA COM A FINALIDADE DE FAZER RELATÓRIOS DE PROCESSOS ÉTICOS, NO DIA 12/11/2015.</t>
  </si>
  <si>
    <t>VERBA INDENIZATÓRIA COM A FINALIDADE DE REALIZAR ATIVIDADES ADMINISTRATIVAS NA SEDE DO CRMV-RJ NO DIA 21/12/2015.</t>
  </si>
  <si>
    <t>VERBA INDENIZATÓRIA COM A FINALIDADE DE REALIZAR ATIVIDADES ADMINISTRATIVAS NA SEDE DO CRMV-RJ NOS DIAS 14 E 15/12/2015.</t>
  </si>
  <si>
    <t>VERBA INDENIZATÓRIA COM A FINALIDADE DE REALIZAR TRABALHOS DE COMPETÊNCIA DA SECRETARIA GERAL NO DIA 15/12/2015.</t>
  </si>
  <si>
    <t>VERBA INDENIZATÓRIA PARA INSTRUÇÃO DE PROCESSOS ÉTICOS E CREDENCIAMENTO DOS LEILOEIROS, NO DIA 10/12/2015.</t>
  </si>
  <si>
    <t>VERBA INDENIZATÓRIA COM A FINALIDADE DE PARTICIPAR DE REUNIÃO DE INSTRUÇÃO E RELATORIA DE PROCESSOS ÉTICOS, NO DIA 15/12/2015.</t>
  </si>
  <si>
    <t>VERBA INDENIZATÓRIA COM A FINALIDADE DE REALIZAR ATIVIDADES ADMINISTRATIVAS NA SEDE DO CRMV-RJ NO DIA 30/07/2015.</t>
  </si>
  <si>
    <t>VERBA INDENIZATÓRIA COM A FINALIDADE DE REALIZAR ATIVIDADES ADMINISTRATIVAS NA SEDE DO CRMV-RJ NO DIA 06/08/2015.</t>
  </si>
  <si>
    <t>VERBA INDENIZATÓRIA COM A FINALIDADE DE REALIZAR ATIVIDADES ADMINISTRATIVAS NA SEDE DO CRMV-RJ NO DIA 28/09/2015.</t>
  </si>
  <si>
    <t>VERBA INDENIZATÓRIA COM A FINALIDADE DE REALIZAR ATIVIDADES ADMINISTRATIVAS NA SEDE DO CRMV-RJ NO DIA 01/10/2015.</t>
  </si>
  <si>
    <t>VERBA INDENIZATÓRIA COM A FINALIDADE DE REALIZAR ATIVIDADES ADMINISTRATIVAS NA SEDE DO CRMV-RJ NO DIA 13/10/2015.</t>
  </si>
  <si>
    <t>VERBA INDENIZATÓRIA COM A FINALIDADE DE REALIZAR ATIVIDADES ADMINISTRATIVAS NA SEDE DO CRMV-RJ NOS DIAS 26, 27 E 28/10/2015.</t>
  </si>
  <si>
    <t>VERBA INDENIZATÓRIA COM A FINALIDADE DE REALIZAR ATIVIDADES ADMINISTRATIVAS NA SEDE DO CRMV-RJ NO DIA 03/11/2015.</t>
  </si>
  <si>
    <t>VERBA INDENIZATÓRIA COM A FINALIDADE DE REALIZAR ATIVIDADES ADMINISTRATIVAS NA SEDE DO CRMV-RJ NOS DIAS 30/11 E 03/12/2015.</t>
  </si>
  <si>
    <t>VERBA INDENIZATÓRIA COM A FINALIDADE DE REALIZAR TRABALHOS DE COMPETÊNCIA DA SECRETARIA GERAL NOS DIAS 24/11/2015, 04/12/2015 E 10/12/2015.</t>
  </si>
  <si>
    <t>TOTAL DE PAGAMENTOS: 85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</si>
</sst>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8"/>
      <name val="Tahoma"/>
      <family val="0"/>
    </font>
    <font>
      <sz val="18"/>
      <color indexed="63"/>
      <name val="Tahoma"/>
      <family val="0"/>
    </font>
    <font>
      <sz val="12"/>
      <color indexed="63"/>
      <name val="Tahoma"/>
      <family val="0"/>
    </font>
    <font>
      <sz val="9"/>
      <color indexed="62"/>
      <name val="Times New Roman"/>
      <family val="0"/>
    </font>
    <font>
      <sz val="14"/>
      <color indexed="63"/>
      <name val="Tahoma"/>
      <family val="0"/>
    </font>
    <font>
      <sz val="11"/>
      <color indexed="63"/>
      <name val="Tahoma"/>
      <family val="0"/>
    </font>
    <font>
      <b/>
      <sz val="9"/>
      <color indexed="62"/>
      <name val="Tahoma"/>
      <family val="0"/>
    </font>
    <font>
      <b/>
      <sz val="9"/>
      <name val="Tahoma"/>
      <family val="0"/>
    </font>
    <font>
      <sz val="9"/>
      <color indexed="63"/>
      <name val="Tahoma"/>
      <family val="0"/>
    </font>
    <font>
      <sz val="9"/>
      <name val="Tahoma"/>
      <family val="0"/>
    </font>
    <font>
      <sz val="9"/>
      <name val="Times New Roman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quotePrefix="1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6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Font="1" applyAlignment="1">
      <alignment/>
    </xf>
    <xf numFmtId="44" fontId="12" fillId="0" borderId="0" xfId="44" applyFont="1" applyAlignment="1">
      <alignment/>
      <protection locked="0"/>
    </xf>
    <xf numFmtId="1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4" fontId="12" fillId="0" borderId="10" xfId="44" applyFont="1" applyBorder="1" applyAlignment="1">
      <alignment/>
      <protection locked="0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50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/>
    </xf>
    <xf numFmtId="44" fontId="50" fillId="35" borderId="10" xfId="44" applyFont="1" applyFill="1" applyBorder="1" applyAlignment="1">
      <alignment horizontal="center"/>
      <protection locked="0"/>
    </xf>
    <xf numFmtId="14" fontId="12" fillId="36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14" fillId="37" borderId="0" xfId="0" applyFont="1" applyFill="1" applyAlignment="1">
      <alignment/>
    </xf>
    <xf numFmtId="44" fontId="14" fillId="37" borderId="0" xfId="44" applyFont="1" applyFill="1" applyAlignment="1">
      <alignment/>
      <protection locked="0"/>
    </xf>
    <xf numFmtId="0" fontId="1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33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38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39" borderId="0" xfId="0" applyNumberFormat="1" applyFont="1" applyFill="1" applyBorder="1" applyAlignment="1" applyProtection="1">
      <alignment horizontal="righ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14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14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" fillId="34" borderId="0" xfId="0" applyNumberFormat="1" applyFont="1" applyFill="1" applyBorder="1" applyAlignment="1" applyProtection="1">
      <alignment horizontal="righ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4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top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9" borderId="0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4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39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4" fillId="37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25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10325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47925"/>
          <a:ext cx="10325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3"/>
  <sheetViews>
    <sheetView showGridLines="0" zoomScalePageLayoutView="0" workbookViewId="0" topLeftCell="A91">
      <selection activeCell="B102" sqref="B102:Y102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5.421875" style="0" customWidth="1"/>
    <col min="4" max="4" width="3.7109375" style="0" customWidth="1"/>
    <col min="5" max="5" width="6.57421875" style="0" customWidth="1"/>
    <col min="6" max="6" width="5.28125" style="0" customWidth="1"/>
    <col min="7" max="7" width="3.7109375" style="0" customWidth="1"/>
    <col min="8" max="8" width="11.140625" style="0" customWidth="1"/>
    <col min="9" max="9" width="9.421875" style="0" customWidth="1"/>
    <col min="10" max="10" width="10.00390625" style="0" customWidth="1"/>
    <col min="11" max="11" width="2.421875" style="0" customWidth="1"/>
    <col min="12" max="12" width="8.7109375" style="0" customWidth="1"/>
    <col min="13" max="13" width="3.57421875" style="0" customWidth="1"/>
    <col min="14" max="14" width="0.2890625" style="0" customWidth="1"/>
    <col min="15" max="15" width="0.42578125" style="0" customWidth="1"/>
    <col min="16" max="16" width="11.00390625" style="0" customWidth="1"/>
    <col min="17" max="17" width="1.421875" style="0" customWidth="1"/>
    <col min="18" max="18" width="3.57421875" style="0" customWidth="1"/>
    <col min="19" max="20" width="7.7109375" style="0" customWidth="1"/>
    <col min="21" max="21" width="2.140625" style="0" customWidth="1"/>
    <col min="22" max="22" width="2.28125" style="0" customWidth="1"/>
    <col min="23" max="23" width="10.28125" style="0" customWidth="1"/>
    <col min="24" max="24" width="0.42578125" style="0" customWidth="1"/>
    <col min="25" max="25" width="20.8515625" style="0" customWidth="1"/>
  </cols>
  <sheetData>
    <row r="1" spans="1:25" ht="3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1"/>
    </row>
    <row r="2" spans="1:25" ht="23.25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  <c r="Y2" s="61"/>
    </row>
    <row r="3" spans="1:25" ht="15.75" customHeight="1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61"/>
    </row>
    <row r="4" spans="1:25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1"/>
    </row>
    <row r="5" spans="1:25" ht="9" customHeight="1">
      <c r="A5" s="26" t="s">
        <v>55</v>
      </c>
      <c r="B5" s="26"/>
      <c r="C5" s="26"/>
      <c r="D5" s="26"/>
      <c r="E5" s="2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1"/>
    </row>
    <row r="6" spans="1:25" ht="7.5" customHeight="1">
      <c r="A6" s="26"/>
      <c r="B6" s="26"/>
      <c r="C6" s="26"/>
      <c r="D6" s="26"/>
      <c r="E6" s="2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9" t="s">
        <v>81</v>
      </c>
      <c r="V9" s="59"/>
      <c r="W9" s="59"/>
      <c r="X9" s="59"/>
      <c r="Y9" s="59"/>
    </row>
    <row r="10" spans="1:25" ht="19.5" customHeight="1">
      <c r="A10" s="28" t="s">
        <v>56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.5" customHeight="1">
      <c r="A13" s="30" t="s">
        <v>57</v>
      </c>
      <c r="B13" s="30" t="s">
        <v>59</v>
      </c>
      <c r="C13" s="50" t="s">
        <v>60</v>
      </c>
      <c r="D13" s="50"/>
      <c r="E13" s="30" t="s">
        <v>61</v>
      </c>
      <c r="F13" s="30"/>
      <c r="G13" s="50" t="s">
        <v>62</v>
      </c>
      <c r="H13" s="50"/>
      <c r="I13" s="50"/>
      <c r="J13" s="50"/>
      <c r="K13" s="50"/>
      <c r="L13" s="56" t="s">
        <v>74</v>
      </c>
      <c r="M13" s="56"/>
      <c r="N13" s="56" t="s">
        <v>76</v>
      </c>
      <c r="O13" s="56"/>
      <c r="P13" s="56"/>
      <c r="Q13" s="50" t="s">
        <v>77</v>
      </c>
      <c r="R13" s="50"/>
      <c r="S13" s="50"/>
      <c r="T13" s="50"/>
      <c r="U13" s="50"/>
      <c r="V13" s="50" t="s">
        <v>82</v>
      </c>
      <c r="W13" s="50"/>
      <c r="X13" s="50"/>
      <c r="Y13" s="50"/>
    </row>
    <row r="14" spans="1:25" ht="15" customHeight="1">
      <c r="A14" s="30"/>
      <c r="B14" s="30"/>
      <c r="C14" s="50"/>
      <c r="D14" s="50"/>
      <c r="E14" s="30"/>
      <c r="F14" s="30"/>
      <c r="G14" s="50"/>
      <c r="H14" s="50"/>
      <c r="I14" s="50"/>
      <c r="J14" s="50"/>
      <c r="K14" s="50"/>
      <c r="L14" s="56"/>
      <c r="M14" s="56"/>
      <c r="N14" s="56"/>
      <c r="O14" s="56"/>
      <c r="P14" s="56"/>
      <c r="Q14" s="50"/>
      <c r="R14" s="50"/>
      <c r="S14" s="50"/>
      <c r="T14" s="50" t="s">
        <v>80</v>
      </c>
      <c r="U14" s="50"/>
      <c r="V14" s="50"/>
      <c r="W14" s="50"/>
      <c r="X14" s="50"/>
      <c r="Y14" s="50"/>
    </row>
    <row r="15" spans="1:25" ht="1.5" customHeight="1">
      <c r="A15" s="3"/>
      <c r="B15" s="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16.5" customHeight="1">
      <c r="A16" s="25" t="s">
        <v>53</v>
      </c>
      <c r="B16" s="25"/>
      <c r="C16" s="25"/>
      <c r="D16" s="25"/>
      <c r="E16" s="25"/>
      <c r="F16" s="25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9" t="s">
        <v>81</v>
      </c>
      <c r="V16" s="59"/>
      <c r="W16" s="59"/>
      <c r="X16" s="59"/>
      <c r="Y16" s="59"/>
    </row>
    <row r="17" spans="1:25" ht="6.75" customHeight="1">
      <c r="A17" s="25"/>
      <c r="B17" s="25"/>
      <c r="C17" s="25"/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3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2" t="s">
        <v>57</v>
      </c>
      <c r="B21" s="2" t="s">
        <v>59</v>
      </c>
      <c r="C21" s="50" t="s">
        <v>60</v>
      </c>
      <c r="D21" s="50"/>
      <c r="E21" s="30" t="s">
        <v>61</v>
      </c>
      <c r="F21" s="30"/>
      <c r="G21" s="50" t="s">
        <v>62</v>
      </c>
      <c r="H21" s="50"/>
      <c r="I21" s="50"/>
      <c r="J21" s="50"/>
      <c r="K21" s="50"/>
      <c r="L21" s="56" t="s">
        <v>74</v>
      </c>
      <c r="M21" s="56"/>
      <c r="N21" s="56" t="s">
        <v>76</v>
      </c>
      <c r="O21" s="56"/>
      <c r="P21" s="56"/>
      <c r="Q21" s="50" t="s">
        <v>77</v>
      </c>
      <c r="R21" s="50"/>
      <c r="S21" s="50"/>
      <c r="T21" s="50" t="s">
        <v>80</v>
      </c>
      <c r="U21" s="50"/>
      <c r="V21" s="50" t="s">
        <v>82</v>
      </c>
      <c r="W21" s="50"/>
      <c r="X21" s="50"/>
      <c r="Y21" s="50"/>
    </row>
    <row r="22" spans="1:25" ht="1.5" customHeight="1">
      <c r="A22" s="4"/>
      <c r="B22" s="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21" customHeight="1">
      <c r="A23" s="5"/>
      <c r="B23" s="5"/>
      <c r="C23" s="38"/>
      <c r="D23" s="38"/>
      <c r="E23" s="40"/>
      <c r="F23" s="40"/>
      <c r="G23" s="43"/>
      <c r="H23" s="43"/>
      <c r="I23" s="43"/>
      <c r="J23" s="43"/>
      <c r="K23" s="42"/>
      <c r="L23" s="42"/>
      <c r="M23" s="38"/>
      <c r="N23" s="38"/>
      <c r="O23" s="48"/>
      <c r="P23" s="48"/>
      <c r="Q23" s="43"/>
      <c r="R23" s="43"/>
      <c r="S23" s="43"/>
      <c r="T23" s="38"/>
      <c r="U23" s="38"/>
      <c r="V23" s="43"/>
      <c r="W23" s="43"/>
      <c r="X23" s="43"/>
      <c r="Y23" s="43"/>
    </row>
    <row r="24" spans="1:25" ht="21" customHeight="1">
      <c r="A24" s="6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" customHeight="1">
      <c r="A26" s="7"/>
      <c r="B26" s="7"/>
      <c r="C26" s="49"/>
      <c r="D26" s="49"/>
      <c r="E26" s="39"/>
      <c r="F26" s="39"/>
      <c r="G26" s="52"/>
      <c r="H26" s="41"/>
      <c r="I26" s="41"/>
      <c r="J26" s="41"/>
      <c r="K26" s="37"/>
      <c r="L26" s="37"/>
      <c r="M26" s="49"/>
      <c r="N26" s="49"/>
      <c r="O26" s="57"/>
      <c r="P26" s="57"/>
      <c r="Q26" s="41"/>
      <c r="R26" s="41"/>
      <c r="S26" s="41"/>
      <c r="T26" s="49"/>
      <c r="U26" s="49"/>
      <c r="V26" s="41"/>
      <c r="W26" s="41"/>
      <c r="X26" s="41"/>
      <c r="Y26" s="41"/>
    </row>
    <row r="27" spans="1:25" ht="18" customHeight="1">
      <c r="A27" s="8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2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5"/>
      <c r="B29" s="5"/>
      <c r="C29" s="38"/>
      <c r="D29" s="38"/>
      <c r="E29" s="40"/>
      <c r="F29" s="40"/>
      <c r="G29" s="43"/>
      <c r="H29" s="43"/>
      <c r="I29" s="43"/>
      <c r="J29" s="43"/>
      <c r="K29" s="42"/>
      <c r="L29" s="42"/>
      <c r="M29" s="38"/>
      <c r="N29" s="38"/>
      <c r="O29" s="48"/>
      <c r="P29" s="48"/>
      <c r="Q29" s="43"/>
      <c r="R29" s="43"/>
      <c r="S29" s="43"/>
      <c r="T29" s="38"/>
      <c r="U29" s="38"/>
      <c r="V29" s="43"/>
      <c r="W29" s="43"/>
      <c r="X29" s="43"/>
      <c r="Y29" s="43"/>
    </row>
    <row r="30" spans="1:25" ht="21.75" customHeight="1">
      <c r="A30" s="6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2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" customHeight="1">
      <c r="A32" s="7"/>
      <c r="B32" s="7"/>
      <c r="C32" s="49"/>
      <c r="D32" s="49"/>
      <c r="E32" s="39"/>
      <c r="F32" s="39"/>
      <c r="G32" s="41"/>
      <c r="H32" s="41"/>
      <c r="I32" s="41"/>
      <c r="J32" s="41"/>
      <c r="K32" s="37"/>
      <c r="L32" s="37"/>
      <c r="M32" s="49"/>
      <c r="N32" s="49"/>
      <c r="O32" s="57"/>
      <c r="P32" s="57"/>
      <c r="Q32" s="41"/>
      <c r="R32" s="41"/>
      <c r="S32" s="41"/>
      <c r="T32" s="49"/>
      <c r="U32" s="49"/>
      <c r="V32" s="41"/>
      <c r="W32" s="41"/>
      <c r="X32" s="41"/>
      <c r="Y32" s="41"/>
    </row>
    <row r="33" spans="1:25" ht="18" customHeight="1">
      <c r="A33" s="8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2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5"/>
      <c r="B35" s="5"/>
      <c r="C35" s="38"/>
      <c r="D35" s="38"/>
      <c r="E35" s="40"/>
      <c r="F35" s="40"/>
      <c r="G35" s="43"/>
      <c r="H35" s="43"/>
      <c r="I35" s="43"/>
      <c r="J35" s="43"/>
      <c r="K35" s="42"/>
      <c r="L35" s="42"/>
      <c r="M35" s="38"/>
      <c r="N35" s="38"/>
      <c r="O35" s="48"/>
      <c r="P35" s="48"/>
      <c r="Q35" s="43"/>
      <c r="R35" s="43"/>
      <c r="S35" s="43"/>
      <c r="T35" s="38"/>
      <c r="U35" s="38"/>
      <c r="V35" s="43"/>
      <c r="W35" s="43"/>
      <c r="X35" s="43"/>
      <c r="Y35" s="43"/>
    </row>
    <row r="36" spans="1:25" ht="18" customHeight="1">
      <c r="A36" s="6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2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7"/>
      <c r="B38" s="7"/>
      <c r="C38" s="49"/>
      <c r="D38" s="49"/>
      <c r="E38" s="39"/>
      <c r="F38" s="39"/>
      <c r="G38" s="52"/>
      <c r="H38" s="41"/>
      <c r="I38" s="41"/>
      <c r="J38" s="41"/>
      <c r="K38" s="37"/>
      <c r="L38" s="37"/>
      <c r="M38" s="49"/>
      <c r="N38" s="49"/>
      <c r="O38" s="57"/>
      <c r="P38" s="57"/>
      <c r="Q38" s="41"/>
      <c r="R38" s="41"/>
      <c r="S38" s="41"/>
      <c r="T38" s="49"/>
      <c r="U38" s="49"/>
      <c r="V38" s="41"/>
      <c r="W38" s="41"/>
      <c r="X38" s="41"/>
      <c r="Y38" s="41"/>
    </row>
    <row r="39" spans="1:25" ht="18" customHeight="1">
      <c r="A39" s="8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2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5"/>
      <c r="B41" s="5"/>
      <c r="C41" s="38"/>
      <c r="D41" s="38"/>
      <c r="E41" s="40"/>
      <c r="F41" s="40"/>
      <c r="G41" s="43"/>
      <c r="H41" s="43"/>
      <c r="I41" s="43"/>
      <c r="J41" s="43"/>
      <c r="K41" s="42"/>
      <c r="L41" s="42"/>
      <c r="M41" s="38"/>
      <c r="N41" s="38"/>
      <c r="O41" s="48"/>
      <c r="P41" s="48"/>
      <c r="Q41" s="43"/>
      <c r="R41" s="43"/>
      <c r="S41" s="43"/>
      <c r="T41" s="38"/>
      <c r="U41" s="38"/>
      <c r="V41" s="43"/>
      <c r="W41" s="43"/>
      <c r="X41" s="43"/>
      <c r="Y41" s="43"/>
    </row>
    <row r="42" spans="1:25" ht="18" customHeight="1">
      <c r="A42" s="6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2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" customHeight="1">
      <c r="A44" s="7"/>
      <c r="B44" s="7"/>
      <c r="C44" s="49"/>
      <c r="D44" s="49"/>
      <c r="E44" s="39"/>
      <c r="F44" s="39"/>
      <c r="G44" s="41"/>
      <c r="H44" s="41"/>
      <c r="I44" s="41"/>
      <c r="J44" s="41"/>
      <c r="K44" s="37"/>
      <c r="L44" s="37"/>
      <c r="M44" s="49"/>
      <c r="N44" s="49"/>
      <c r="O44" s="57"/>
      <c r="P44" s="57"/>
      <c r="Q44" s="41"/>
      <c r="R44" s="41"/>
      <c r="S44" s="41"/>
      <c r="T44" s="49"/>
      <c r="U44" s="49"/>
      <c r="V44" s="41"/>
      <c r="W44" s="41"/>
      <c r="X44" s="41"/>
      <c r="Y44" s="41"/>
    </row>
    <row r="45" spans="1:25" ht="21.75" customHeight="1">
      <c r="A45" s="8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2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25" customHeight="1">
      <c r="A47" s="5"/>
      <c r="B47" s="5"/>
      <c r="C47" s="38"/>
      <c r="D47" s="38"/>
      <c r="E47" s="40"/>
      <c r="F47" s="40"/>
      <c r="G47" s="43"/>
      <c r="H47" s="43"/>
      <c r="I47" s="43"/>
      <c r="J47" s="43"/>
      <c r="K47" s="42"/>
      <c r="L47" s="42"/>
      <c r="M47" s="38"/>
      <c r="N47" s="38"/>
      <c r="O47" s="48"/>
      <c r="P47" s="48"/>
      <c r="Q47" s="43"/>
      <c r="R47" s="43"/>
      <c r="S47" s="43"/>
      <c r="T47" s="38"/>
      <c r="U47" s="38"/>
      <c r="V47" s="43"/>
      <c r="W47" s="43"/>
      <c r="X47" s="43"/>
      <c r="Y47" s="43"/>
    </row>
    <row r="48" spans="1:25" ht="18" customHeight="1">
      <c r="A48" s="6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2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" customHeight="1">
      <c r="A50" s="7"/>
      <c r="B50" s="7"/>
      <c r="C50" s="49"/>
      <c r="D50" s="49"/>
      <c r="E50" s="39"/>
      <c r="F50" s="39"/>
      <c r="G50" s="41"/>
      <c r="H50" s="41"/>
      <c r="I50" s="41"/>
      <c r="J50" s="41"/>
      <c r="K50" s="37"/>
      <c r="L50" s="37"/>
      <c r="M50" s="49"/>
      <c r="N50" s="49"/>
      <c r="O50" s="57"/>
      <c r="P50" s="57"/>
      <c r="Q50" s="41"/>
      <c r="R50" s="41"/>
      <c r="S50" s="41"/>
      <c r="T50" s="49"/>
      <c r="U50" s="49"/>
      <c r="V50" s="41"/>
      <c r="W50" s="41"/>
      <c r="X50" s="41"/>
      <c r="Y50" s="41"/>
    </row>
    <row r="51" spans="1:25" ht="21.75" customHeight="1">
      <c r="A51" s="8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2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" customHeight="1">
      <c r="A53" s="5"/>
      <c r="B53" s="5"/>
      <c r="C53" s="38"/>
      <c r="D53" s="38"/>
      <c r="E53" s="40"/>
      <c r="F53" s="40"/>
      <c r="G53" s="43"/>
      <c r="H53" s="43"/>
      <c r="I53" s="43"/>
      <c r="J53" s="43"/>
      <c r="K53" s="42"/>
      <c r="L53" s="42"/>
      <c r="M53" s="38"/>
      <c r="N53" s="38"/>
      <c r="O53" s="48"/>
      <c r="P53" s="48"/>
      <c r="Q53" s="43"/>
      <c r="R53" s="43"/>
      <c r="S53" s="43"/>
      <c r="T53" s="38"/>
      <c r="U53" s="38"/>
      <c r="V53" s="43"/>
      <c r="W53" s="43"/>
      <c r="X53" s="43"/>
      <c r="Y53" s="43"/>
    </row>
    <row r="54" spans="1:25" ht="18" customHeight="1">
      <c r="A54" s="6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2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" customHeight="1">
      <c r="A56" s="7"/>
      <c r="B56" s="7"/>
      <c r="C56" s="49"/>
      <c r="D56" s="49"/>
      <c r="E56" s="39"/>
      <c r="F56" s="39"/>
      <c r="G56" s="41"/>
      <c r="H56" s="41"/>
      <c r="I56" s="41"/>
      <c r="J56" s="41"/>
      <c r="K56" s="37"/>
      <c r="L56" s="37"/>
      <c r="M56" s="49"/>
      <c r="N56" s="49"/>
      <c r="O56" s="57"/>
      <c r="P56" s="57"/>
      <c r="Q56" s="41"/>
      <c r="R56" s="41"/>
      <c r="S56" s="41"/>
      <c r="T56" s="49"/>
      <c r="U56" s="49"/>
      <c r="V56" s="41"/>
      <c r="W56" s="41"/>
      <c r="X56" s="41"/>
      <c r="Y56" s="41"/>
    </row>
    <row r="57" spans="1:25" ht="18" customHeight="1">
      <c r="A57" s="8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2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" customHeight="1">
      <c r="A59" s="5"/>
      <c r="B59" s="5"/>
      <c r="C59" s="38"/>
      <c r="D59" s="38"/>
      <c r="E59" s="40"/>
      <c r="F59" s="40"/>
      <c r="G59" s="43"/>
      <c r="H59" s="43"/>
      <c r="I59" s="43"/>
      <c r="J59" s="43"/>
      <c r="K59" s="42"/>
      <c r="L59" s="42"/>
      <c r="M59" s="38"/>
      <c r="N59" s="38"/>
      <c r="O59" s="48"/>
      <c r="P59" s="48"/>
      <c r="Q59" s="43"/>
      <c r="R59" s="43"/>
      <c r="S59" s="43"/>
      <c r="T59" s="38"/>
      <c r="U59" s="38"/>
      <c r="V59" s="43"/>
      <c r="W59" s="43"/>
      <c r="X59" s="43"/>
      <c r="Y59" s="43"/>
    </row>
    <row r="60" spans="1:25" ht="18" customHeight="1">
      <c r="A60" s="6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2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" customHeight="1">
      <c r="A62" s="7"/>
      <c r="B62" s="7"/>
      <c r="C62" s="49"/>
      <c r="D62" s="49"/>
      <c r="E62" s="39"/>
      <c r="F62" s="39"/>
      <c r="G62" s="52"/>
      <c r="H62" s="41"/>
      <c r="I62" s="41"/>
      <c r="J62" s="41"/>
      <c r="K62" s="37"/>
      <c r="L62" s="37"/>
      <c r="M62" s="49"/>
      <c r="N62" s="49"/>
      <c r="O62" s="57"/>
      <c r="P62" s="57"/>
      <c r="Q62" s="41"/>
      <c r="R62" s="41"/>
      <c r="S62" s="41"/>
      <c r="T62" s="49"/>
      <c r="U62" s="49"/>
      <c r="V62" s="41"/>
      <c r="W62" s="41"/>
      <c r="X62" s="41"/>
      <c r="Y62" s="41"/>
    </row>
    <row r="63" spans="1:25" ht="21.75" customHeight="1">
      <c r="A63" s="8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2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" customHeight="1">
      <c r="A65" s="5"/>
      <c r="B65" s="5"/>
      <c r="C65" s="38"/>
      <c r="D65" s="38"/>
      <c r="E65" s="40"/>
      <c r="F65" s="40"/>
      <c r="G65" s="54"/>
      <c r="H65" s="43"/>
      <c r="I65" s="43"/>
      <c r="J65" s="43"/>
      <c r="K65" s="42"/>
      <c r="L65" s="42"/>
      <c r="M65" s="38"/>
      <c r="N65" s="38"/>
      <c r="O65" s="48"/>
      <c r="P65" s="48"/>
      <c r="Q65" s="43"/>
      <c r="R65" s="43"/>
      <c r="S65" s="43"/>
      <c r="T65" s="38"/>
      <c r="U65" s="38"/>
      <c r="V65" s="43"/>
      <c r="W65" s="43"/>
      <c r="X65" s="43"/>
      <c r="Y65" s="43"/>
    </row>
    <row r="66" spans="1:25" ht="18" customHeight="1">
      <c r="A66" s="6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2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" customHeight="1">
      <c r="A68" s="7"/>
      <c r="B68" s="7"/>
      <c r="C68" s="49"/>
      <c r="D68" s="49"/>
      <c r="E68" s="39"/>
      <c r="F68" s="39"/>
      <c r="G68" s="41"/>
      <c r="H68" s="41"/>
      <c r="I68" s="41"/>
      <c r="J68" s="41"/>
      <c r="K68" s="37"/>
      <c r="L68" s="37"/>
      <c r="M68" s="49"/>
      <c r="N68" s="49"/>
      <c r="O68" s="57"/>
      <c r="P68" s="57"/>
      <c r="Q68" s="41"/>
      <c r="R68" s="41"/>
      <c r="S68" s="41"/>
      <c r="T68" s="49"/>
      <c r="U68" s="49"/>
      <c r="V68" s="41"/>
      <c r="W68" s="41"/>
      <c r="X68" s="41"/>
      <c r="Y68" s="41"/>
    </row>
    <row r="69" spans="1:25" ht="21" customHeight="1">
      <c r="A69" s="8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2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" customHeight="1">
      <c r="A71" s="5"/>
      <c r="B71" s="5"/>
      <c r="C71" s="38"/>
      <c r="D71" s="38"/>
      <c r="E71" s="40"/>
      <c r="F71" s="40"/>
      <c r="G71" s="43"/>
      <c r="H71" s="43"/>
      <c r="I71" s="43"/>
      <c r="J71" s="43"/>
      <c r="K71" s="42"/>
      <c r="L71" s="42"/>
      <c r="M71" s="38"/>
      <c r="N71" s="38"/>
      <c r="O71" s="48"/>
      <c r="P71" s="48"/>
      <c r="Q71" s="43"/>
      <c r="R71" s="43"/>
      <c r="S71" s="43"/>
      <c r="T71" s="38"/>
      <c r="U71" s="38"/>
      <c r="V71" s="43"/>
      <c r="W71" s="43"/>
      <c r="X71" s="43"/>
      <c r="Y71" s="43"/>
    </row>
    <row r="72" spans="1:25" ht="18" customHeight="1">
      <c r="A72" s="6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2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" customHeight="1">
      <c r="A74" s="7"/>
      <c r="B74" s="7"/>
      <c r="C74" s="49"/>
      <c r="D74" s="49"/>
      <c r="E74" s="39"/>
      <c r="F74" s="39"/>
      <c r="G74" s="52"/>
      <c r="H74" s="41"/>
      <c r="I74" s="41"/>
      <c r="J74" s="41"/>
      <c r="K74" s="37"/>
      <c r="L74" s="37"/>
      <c r="M74" s="49"/>
      <c r="N74" s="49"/>
      <c r="O74" s="57"/>
      <c r="P74" s="57"/>
      <c r="Q74" s="41"/>
      <c r="R74" s="41"/>
      <c r="S74" s="41"/>
      <c r="T74" s="49"/>
      <c r="U74" s="49"/>
      <c r="V74" s="41"/>
      <c r="W74" s="41"/>
      <c r="X74" s="41"/>
      <c r="Y74" s="41"/>
    </row>
    <row r="75" spans="1:25" ht="21.75" customHeight="1">
      <c r="A75" s="8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ht="2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" customHeight="1">
      <c r="A77" s="5"/>
      <c r="B77" s="5"/>
      <c r="C77" s="38"/>
      <c r="D77" s="38"/>
      <c r="E77" s="40"/>
      <c r="F77" s="40"/>
      <c r="G77" s="54"/>
      <c r="H77" s="43"/>
      <c r="I77" s="43"/>
      <c r="J77" s="43"/>
      <c r="K77" s="42"/>
      <c r="L77" s="42"/>
      <c r="M77" s="38"/>
      <c r="N77" s="38"/>
      <c r="O77" s="48"/>
      <c r="P77" s="48"/>
      <c r="Q77" s="43"/>
      <c r="R77" s="43"/>
      <c r="S77" s="43"/>
      <c r="T77" s="38"/>
      <c r="U77" s="38"/>
      <c r="V77" s="43"/>
      <c r="W77" s="43"/>
      <c r="X77" s="43"/>
      <c r="Y77" s="43"/>
    </row>
    <row r="78" spans="1:25" ht="31.5" customHeight="1">
      <c r="A78" s="6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ht="2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" customHeight="1">
      <c r="A80" s="7"/>
      <c r="B80" s="7"/>
      <c r="C80" s="49"/>
      <c r="D80" s="49"/>
      <c r="E80" s="39"/>
      <c r="F80" s="39"/>
      <c r="G80" s="52"/>
      <c r="H80" s="41"/>
      <c r="I80" s="41"/>
      <c r="J80" s="41"/>
      <c r="K80" s="37"/>
      <c r="L80" s="37"/>
      <c r="M80" s="49"/>
      <c r="N80" s="49"/>
      <c r="O80" s="57"/>
      <c r="P80" s="57"/>
      <c r="Q80" s="41"/>
      <c r="R80" s="41"/>
      <c r="S80" s="41"/>
      <c r="T80" s="49"/>
      <c r="U80" s="49"/>
      <c r="V80" s="41"/>
      <c r="W80" s="41"/>
      <c r="X80" s="41"/>
      <c r="Y80" s="41"/>
    </row>
    <row r="81" spans="1:25" ht="31.5" customHeight="1">
      <c r="A81" s="8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ht="2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" customHeight="1">
      <c r="A83" s="5"/>
      <c r="B83" s="5"/>
      <c r="C83" s="38"/>
      <c r="D83" s="38"/>
      <c r="E83" s="40"/>
      <c r="F83" s="40"/>
      <c r="G83" s="43"/>
      <c r="H83" s="43"/>
      <c r="I83" s="43"/>
      <c r="J83" s="43"/>
      <c r="K83" s="42"/>
      <c r="L83" s="42"/>
      <c r="M83" s="38"/>
      <c r="N83" s="38"/>
      <c r="O83" s="48"/>
      <c r="P83" s="48"/>
      <c r="Q83" s="43"/>
      <c r="R83" s="43"/>
      <c r="S83" s="43"/>
      <c r="T83" s="38"/>
      <c r="U83" s="38"/>
      <c r="V83" s="43"/>
      <c r="W83" s="43"/>
      <c r="X83" s="43"/>
      <c r="Y83" s="43"/>
    </row>
    <row r="84" spans="1:25" ht="18" customHeight="1">
      <c r="A84" s="6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2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" customHeight="1">
      <c r="A86" s="7"/>
      <c r="B86" s="7"/>
      <c r="C86" s="49"/>
      <c r="D86" s="49"/>
      <c r="E86" s="39"/>
      <c r="F86" s="39"/>
      <c r="G86" s="41"/>
      <c r="H86" s="41"/>
      <c r="I86" s="41"/>
      <c r="J86" s="41"/>
      <c r="K86" s="37"/>
      <c r="L86" s="37"/>
      <c r="M86" s="49"/>
      <c r="N86" s="49"/>
      <c r="O86" s="57"/>
      <c r="P86" s="57"/>
      <c r="Q86" s="41"/>
      <c r="R86" s="41"/>
      <c r="S86" s="41"/>
      <c r="T86" s="49"/>
      <c r="U86" s="49"/>
      <c r="V86" s="41"/>
      <c r="W86" s="41"/>
      <c r="X86" s="41"/>
      <c r="Y86" s="41"/>
    </row>
    <row r="87" spans="1:25" ht="21.75" customHeight="1">
      <c r="A87" s="8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2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" customHeight="1">
      <c r="A89" s="5"/>
      <c r="B89" s="5"/>
      <c r="C89" s="38"/>
      <c r="D89" s="38"/>
      <c r="E89" s="40"/>
      <c r="F89" s="40"/>
      <c r="G89" s="43"/>
      <c r="H89" s="43"/>
      <c r="I89" s="43"/>
      <c r="J89" s="43"/>
      <c r="K89" s="42"/>
      <c r="L89" s="42"/>
      <c r="M89" s="38"/>
      <c r="N89" s="38"/>
      <c r="O89" s="48"/>
      <c r="P89" s="48"/>
      <c r="Q89" s="43"/>
      <c r="R89" s="43"/>
      <c r="S89" s="43"/>
      <c r="T89" s="38"/>
      <c r="U89" s="38"/>
      <c r="V89" s="43"/>
      <c r="W89" s="43"/>
      <c r="X89" s="43"/>
      <c r="Y89" s="43"/>
    </row>
    <row r="90" spans="1:25" ht="21" customHeight="1">
      <c r="A90" s="6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2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" customHeight="1">
      <c r="A92" s="7"/>
      <c r="B92" s="7"/>
      <c r="C92" s="49"/>
      <c r="D92" s="49"/>
      <c r="E92" s="39"/>
      <c r="F92" s="39"/>
      <c r="G92" s="41"/>
      <c r="H92" s="41"/>
      <c r="I92" s="41"/>
      <c r="J92" s="41"/>
      <c r="K92" s="37"/>
      <c r="L92" s="37"/>
      <c r="M92" s="49"/>
      <c r="N92" s="49"/>
      <c r="O92" s="57"/>
      <c r="P92" s="57"/>
      <c r="Q92" s="41"/>
      <c r="R92" s="41"/>
      <c r="S92" s="41"/>
      <c r="T92" s="49"/>
      <c r="U92" s="49"/>
      <c r="V92" s="41"/>
      <c r="W92" s="41"/>
      <c r="X92" s="41"/>
      <c r="Y92" s="41"/>
    </row>
    <row r="93" spans="1:25" ht="21.75" customHeight="1">
      <c r="A93" s="8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2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" customHeight="1">
      <c r="A95" s="5"/>
      <c r="B95" s="5"/>
      <c r="C95" s="38"/>
      <c r="D95" s="38"/>
      <c r="E95" s="40"/>
      <c r="F95" s="40"/>
      <c r="G95" s="43"/>
      <c r="H95" s="43"/>
      <c r="I95" s="43"/>
      <c r="J95" s="43"/>
      <c r="K95" s="42"/>
      <c r="L95" s="42"/>
      <c r="M95" s="38"/>
      <c r="N95" s="38"/>
      <c r="O95" s="48"/>
      <c r="P95" s="48"/>
      <c r="Q95" s="43"/>
      <c r="R95" s="43"/>
      <c r="S95" s="43"/>
      <c r="T95" s="38"/>
      <c r="U95" s="38"/>
      <c r="V95" s="43"/>
      <c r="W95" s="43"/>
      <c r="X95" s="43"/>
      <c r="Y95" s="43"/>
    </row>
    <row r="96" spans="1:25" ht="18" customHeight="1">
      <c r="A96" s="6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2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" customHeight="1">
      <c r="A98" s="7"/>
      <c r="B98" s="7"/>
      <c r="C98" s="49"/>
      <c r="D98" s="49"/>
      <c r="E98" s="39"/>
      <c r="F98" s="39"/>
      <c r="G98" s="41"/>
      <c r="H98" s="41"/>
      <c r="I98" s="41"/>
      <c r="J98" s="41"/>
      <c r="K98" s="37"/>
      <c r="L98" s="37"/>
      <c r="M98" s="49"/>
      <c r="N98" s="49"/>
      <c r="O98" s="57"/>
      <c r="P98" s="57"/>
      <c r="Q98" s="41"/>
      <c r="R98" s="41"/>
      <c r="S98" s="41"/>
      <c r="T98" s="49"/>
      <c r="U98" s="49"/>
      <c r="V98" s="41"/>
      <c r="W98" s="41"/>
      <c r="X98" s="41"/>
      <c r="Y98" s="41"/>
    </row>
    <row r="99" spans="1:25" ht="18" customHeight="1">
      <c r="A99" s="8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2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" customHeight="1">
      <c r="A101" s="5">
        <v>64</v>
      </c>
      <c r="B101" s="5">
        <v>763</v>
      </c>
      <c r="C101" s="38"/>
      <c r="D101" s="38"/>
      <c r="E101" s="40">
        <v>42138</v>
      </c>
      <c r="F101" s="40"/>
      <c r="G101" s="43" t="s">
        <v>64</v>
      </c>
      <c r="H101" s="43"/>
      <c r="I101" s="43"/>
      <c r="J101" s="43"/>
      <c r="K101" s="42">
        <v>160</v>
      </c>
      <c r="L101" s="42"/>
      <c r="M101" s="38" t="s">
        <v>75</v>
      </c>
      <c r="N101" s="38"/>
      <c r="O101" s="48">
        <v>160</v>
      </c>
      <c r="P101" s="48"/>
      <c r="Q101" s="43" t="s">
        <v>78</v>
      </c>
      <c r="R101" s="43"/>
      <c r="S101" s="43"/>
      <c r="T101" s="38"/>
      <c r="U101" s="38"/>
      <c r="V101" s="43" t="s">
        <v>83</v>
      </c>
      <c r="W101" s="43"/>
      <c r="X101" s="43"/>
      <c r="Y101" s="43"/>
    </row>
    <row r="102" spans="1:25" ht="21.75" customHeight="1">
      <c r="A102" s="6"/>
      <c r="B102" s="33" t="s">
        <v>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ht="2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" customHeight="1">
      <c r="A104" s="7">
        <v>64</v>
      </c>
      <c r="B104" s="7">
        <v>762</v>
      </c>
      <c r="C104" s="49"/>
      <c r="D104" s="49"/>
      <c r="E104" s="39">
        <v>42138</v>
      </c>
      <c r="F104" s="39"/>
      <c r="G104" s="41" t="s">
        <v>64</v>
      </c>
      <c r="H104" s="41"/>
      <c r="I104" s="41"/>
      <c r="J104" s="41"/>
      <c r="K104" s="37">
        <v>80</v>
      </c>
      <c r="L104" s="37"/>
      <c r="M104" s="49" t="s">
        <v>75</v>
      </c>
      <c r="N104" s="49"/>
      <c r="O104" s="57">
        <v>80</v>
      </c>
      <c r="P104" s="57"/>
      <c r="Q104" s="41" t="s">
        <v>78</v>
      </c>
      <c r="R104" s="41"/>
      <c r="S104" s="41"/>
      <c r="T104" s="49"/>
      <c r="U104" s="49"/>
      <c r="V104" s="41" t="s">
        <v>83</v>
      </c>
      <c r="W104" s="41"/>
      <c r="X104" s="41"/>
      <c r="Y104" s="41"/>
    </row>
    <row r="105" spans="1:25" ht="21" customHeight="1">
      <c r="A105" s="8"/>
      <c r="B105" s="36" t="s">
        <v>1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2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" customHeight="1">
      <c r="A107" s="5">
        <v>133</v>
      </c>
      <c r="B107" s="5">
        <v>761</v>
      </c>
      <c r="C107" s="38"/>
      <c r="D107" s="38"/>
      <c r="E107" s="40">
        <v>42138</v>
      </c>
      <c r="F107" s="40"/>
      <c r="G107" s="43" t="s">
        <v>65</v>
      </c>
      <c r="H107" s="43"/>
      <c r="I107" s="43"/>
      <c r="J107" s="43"/>
      <c r="K107" s="42">
        <v>80</v>
      </c>
      <c r="L107" s="42"/>
      <c r="M107" s="38" t="s">
        <v>75</v>
      </c>
      <c r="N107" s="38"/>
      <c r="O107" s="48">
        <v>80</v>
      </c>
      <c r="P107" s="48"/>
      <c r="Q107" s="43" t="s">
        <v>78</v>
      </c>
      <c r="R107" s="43"/>
      <c r="S107" s="43"/>
      <c r="T107" s="38"/>
      <c r="U107" s="38"/>
      <c r="V107" s="43" t="s">
        <v>83</v>
      </c>
      <c r="W107" s="43"/>
      <c r="X107" s="43"/>
      <c r="Y107" s="43"/>
    </row>
    <row r="108" spans="1:25" ht="21.75" customHeight="1">
      <c r="A108" s="6"/>
      <c r="B108" s="34" t="s">
        <v>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2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" customHeight="1">
      <c r="A110" s="7">
        <v>57</v>
      </c>
      <c r="B110" s="7">
        <v>692</v>
      </c>
      <c r="C110" s="49"/>
      <c r="D110" s="49"/>
      <c r="E110" s="39">
        <v>42144</v>
      </c>
      <c r="F110" s="39"/>
      <c r="G110" s="41" t="s">
        <v>63</v>
      </c>
      <c r="H110" s="41"/>
      <c r="I110" s="41"/>
      <c r="J110" s="41"/>
      <c r="K110" s="37">
        <v>240</v>
      </c>
      <c r="L110" s="37"/>
      <c r="M110" s="49" t="s">
        <v>75</v>
      </c>
      <c r="N110" s="49"/>
      <c r="O110" s="57">
        <v>240</v>
      </c>
      <c r="P110" s="57"/>
      <c r="Q110" s="41" t="s">
        <v>78</v>
      </c>
      <c r="R110" s="41"/>
      <c r="S110" s="41"/>
      <c r="T110" s="49"/>
      <c r="U110" s="49"/>
      <c r="V110" s="41" t="s">
        <v>83</v>
      </c>
      <c r="W110" s="41"/>
      <c r="X110" s="41"/>
      <c r="Y110" s="41"/>
    </row>
    <row r="111" spans="1:25" ht="18" customHeight="1">
      <c r="A111" s="8"/>
      <c r="B111" s="36" t="s">
        <v>3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2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" customHeight="1">
      <c r="A113" s="5">
        <v>57</v>
      </c>
      <c r="B113" s="5">
        <v>828</v>
      </c>
      <c r="C113" s="38"/>
      <c r="D113" s="38"/>
      <c r="E113" s="40">
        <v>42151</v>
      </c>
      <c r="F113" s="40"/>
      <c r="G113" s="43" t="s">
        <v>63</v>
      </c>
      <c r="H113" s="43"/>
      <c r="I113" s="43"/>
      <c r="J113" s="43"/>
      <c r="K113" s="42">
        <v>80</v>
      </c>
      <c r="L113" s="42"/>
      <c r="M113" s="38" t="s">
        <v>75</v>
      </c>
      <c r="N113" s="38"/>
      <c r="O113" s="48">
        <v>80</v>
      </c>
      <c r="P113" s="48"/>
      <c r="Q113" s="43" t="s">
        <v>78</v>
      </c>
      <c r="R113" s="43"/>
      <c r="S113" s="43"/>
      <c r="T113" s="38"/>
      <c r="U113" s="38"/>
      <c r="V113" s="43" t="s">
        <v>83</v>
      </c>
      <c r="W113" s="43"/>
      <c r="X113" s="43"/>
      <c r="Y113" s="43"/>
    </row>
    <row r="114" spans="1:25" ht="18" customHeight="1">
      <c r="A114" s="6"/>
      <c r="B114" s="34" t="s">
        <v>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 ht="2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" customHeight="1">
      <c r="A116" s="7">
        <v>64</v>
      </c>
      <c r="B116" s="7">
        <v>787</v>
      </c>
      <c r="C116" s="49"/>
      <c r="D116" s="49"/>
      <c r="E116" s="39">
        <v>42151</v>
      </c>
      <c r="F116" s="39"/>
      <c r="G116" s="41" t="s">
        <v>64</v>
      </c>
      <c r="H116" s="41"/>
      <c r="I116" s="41"/>
      <c r="J116" s="41"/>
      <c r="K116" s="37">
        <v>160</v>
      </c>
      <c r="L116" s="37"/>
      <c r="M116" s="49" t="s">
        <v>75</v>
      </c>
      <c r="N116" s="49"/>
      <c r="O116" s="57">
        <v>160</v>
      </c>
      <c r="P116" s="57"/>
      <c r="Q116" s="41" t="s">
        <v>78</v>
      </c>
      <c r="R116" s="41"/>
      <c r="S116" s="41"/>
      <c r="T116" s="49"/>
      <c r="U116" s="49"/>
      <c r="V116" s="41" t="s">
        <v>83</v>
      </c>
      <c r="W116" s="41"/>
      <c r="X116" s="41"/>
      <c r="Y116" s="41"/>
    </row>
    <row r="117" spans="1:25" ht="21.75" customHeight="1">
      <c r="A117" s="8"/>
      <c r="B117" s="36" t="s">
        <v>5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2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" customHeight="1">
      <c r="A119" s="5">
        <v>226</v>
      </c>
      <c r="B119" s="5">
        <v>807</v>
      </c>
      <c r="C119" s="38"/>
      <c r="D119" s="38"/>
      <c r="E119" s="40">
        <v>42152</v>
      </c>
      <c r="F119" s="40"/>
      <c r="G119" s="43" t="s">
        <v>69</v>
      </c>
      <c r="H119" s="43"/>
      <c r="I119" s="43"/>
      <c r="J119" s="43"/>
      <c r="K119" s="42">
        <v>240</v>
      </c>
      <c r="L119" s="42"/>
      <c r="M119" s="38" t="s">
        <v>75</v>
      </c>
      <c r="N119" s="38"/>
      <c r="O119" s="48">
        <v>240</v>
      </c>
      <c r="P119" s="48"/>
      <c r="Q119" s="43" t="s">
        <v>78</v>
      </c>
      <c r="R119" s="43"/>
      <c r="S119" s="43"/>
      <c r="T119" s="38"/>
      <c r="U119" s="38"/>
      <c r="V119" s="43" t="s">
        <v>83</v>
      </c>
      <c r="W119" s="43"/>
      <c r="X119" s="43"/>
      <c r="Y119" s="43"/>
    </row>
    <row r="120" spans="1:25" ht="21" customHeight="1">
      <c r="A120" s="6"/>
      <c r="B120" s="34" t="s">
        <v>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:25" ht="2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" customHeight="1">
      <c r="A122" s="7">
        <v>57</v>
      </c>
      <c r="B122" s="7">
        <v>852</v>
      </c>
      <c r="C122" s="49"/>
      <c r="D122" s="49"/>
      <c r="E122" s="39">
        <v>42158</v>
      </c>
      <c r="F122" s="39"/>
      <c r="G122" s="41" t="s">
        <v>63</v>
      </c>
      <c r="H122" s="41"/>
      <c r="I122" s="41"/>
      <c r="J122" s="41"/>
      <c r="K122" s="37">
        <v>80</v>
      </c>
      <c r="L122" s="37"/>
      <c r="M122" s="49" t="s">
        <v>75</v>
      </c>
      <c r="N122" s="49"/>
      <c r="O122" s="57">
        <v>80</v>
      </c>
      <c r="P122" s="57"/>
      <c r="Q122" s="41" t="s">
        <v>78</v>
      </c>
      <c r="R122" s="41"/>
      <c r="S122" s="41"/>
      <c r="T122" s="49"/>
      <c r="U122" s="49"/>
      <c r="V122" s="41" t="s">
        <v>83</v>
      </c>
      <c r="W122" s="41"/>
      <c r="X122" s="41"/>
      <c r="Y122" s="41"/>
    </row>
    <row r="123" spans="1:25" ht="18" customHeight="1">
      <c r="A123" s="8"/>
      <c r="B123" s="36" t="s">
        <v>7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2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" customHeight="1">
      <c r="A125" s="5">
        <v>57</v>
      </c>
      <c r="B125" s="5">
        <v>927</v>
      </c>
      <c r="C125" s="38"/>
      <c r="D125" s="38"/>
      <c r="E125" s="40">
        <v>42167</v>
      </c>
      <c r="F125" s="40"/>
      <c r="G125" s="43" t="s">
        <v>63</v>
      </c>
      <c r="H125" s="43"/>
      <c r="I125" s="43"/>
      <c r="J125" s="43"/>
      <c r="K125" s="42">
        <v>80</v>
      </c>
      <c r="L125" s="42"/>
      <c r="M125" s="38" t="s">
        <v>75</v>
      </c>
      <c r="N125" s="38"/>
      <c r="O125" s="48">
        <v>80</v>
      </c>
      <c r="P125" s="48"/>
      <c r="Q125" s="43" t="s">
        <v>78</v>
      </c>
      <c r="R125" s="43"/>
      <c r="S125" s="43"/>
      <c r="T125" s="38"/>
      <c r="U125" s="38"/>
      <c r="V125" s="43" t="s">
        <v>83</v>
      </c>
      <c r="W125" s="43"/>
      <c r="X125" s="43"/>
      <c r="Y125" s="43"/>
    </row>
    <row r="126" spans="1:25" ht="18" customHeight="1">
      <c r="A126" s="6"/>
      <c r="B126" s="34" t="s">
        <v>8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ht="2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" customHeight="1">
      <c r="A128" s="7">
        <v>57</v>
      </c>
      <c r="B128" s="7">
        <v>931</v>
      </c>
      <c r="C128" s="49"/>
      <c r="D128" s="49"/>
      <c r="E128" s="39">
        <v>42178</v>
      </c>
      <c r="F128" s="39"/>
      <c r="G128" s="41" t="s">
        <v>63</v>
      </c>
      <c r="H128" s="41"/>
      <c r="I128" s="41"/>
      <c r="J128" s="41"/>
      <c r="K128" s="37">
        <v>160</v>
      </c>
      <c r="L128" s="37"/>
      <c r="M128" s="49" t="s">
        <v>75</v>
      </c>
      <c r="N128" s="49"/>
      <c r="O128" s="57">
        <v>160</v>
      </c>
      <c r="P128" s="57"/>
      <c r="Q128" s="41" t="s">
        <v>78</v>
      </c>
      <c r="R128" s="41"/>
      <c r="S128" s="41"/>
      <c r="T128" s="49"/>
      <c r="U128" s="49"/>
      <c r="V128" s="41" t="s">
        <v>83</v>
      </c>
      <c r="W128" s="41"/>
      <c r="X128" s="41"/>
      <c r="Y128" s="41"/>
    </row>
    <row r="129" spans="1:25" ht="18" customHeight="1">
      <c r="A129" s="8"/>
      <c r="B129" s="36" t="s">
        <v>9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2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" customHeight="1">
      <c r="A131" s="5">
        <v>295</v>
      </c>
      <c r="B131" s="5">
        <v>1024</v>
      </c>
      <c r="C131" s="38"/>
      <c r="D131" s="38"/>
      <c r="E131" s="40">
        <v>42180</v>
      </c>
      <c r="F131" s="40"/>
      <c r="G131" s="43" t="s">
        <v>69</v>
      </c>
      <c r="H131" s="43"/>
      <c r="I131" s="43"/>
      <c r="J131" s="43"/>
      <c r="K131" s="42">
        <v>240</v>
      </c>
      <c r="L131" s="42"/>
      <c r="M131" s="38" t="s">
        <v>75</v>
      </c>
      <c r="N131" s="38"/>
      <c r="O131" s="48">
        <v>240</v>
      </c>
      <c r="P131" s="48"/>
      <c r="Q131" s="43" t="s">
        <v>78</v>
      </c>
      <c r="R131" s="43"/>
      <c r="S131" s="43"/>
      <c r="T131" s="38"/>
      <c r="U131" s="38"/>
      <c r="V131" s="43" t="s">
        <v>83</v>
      </c>
      <c r="W131" s="43"/>
      <c r="X131" s="43"/>
      <c r="Y131" s="43"/>
    </row>
    <row r="132" spans="1:25" ht="18" customHeight="1">
      <c r="A132" s="6"/>
      <c r="B132" s="34" t="s">
        <v>10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 ht="2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" customHeight="1">
      <c r="A134" s="7">
        <v>57</v>
      </c>
      <c r="B134" s="7">
        <v>934</v>
      </c>
      <c r="C134" s="49"/>
      <c r="D134" s="49"/>
      <c r="E134" s="39">
        <v>42181</v>
      </c>
      <c r="F134" s="39"/>
      <c r="G134" s="41" t="s">
        <v>63</v>
      </c>
      <c r="H134" s="41"/>
      <c r="I134" s="41"/>
      <c r="J134" s="41"/>
      <c r="K134" s="37">
        <v>80</v>
      </c>
      <c r="L134" s="37"/>
      <c r="M134" s="49" t="s">
        <v>75</v>
      </c>
      <c r="N134" s="49"/>
      <c r="O134" s="57">
        <v>80</v>
      </c>
      <c r="P134" s="57"/>
      <c r="Q134" s="41" t="s">
        <v>78</v>
      </c>
      <c r="R134" s="41"/>
      <c r="S134" s="41"/>
      <c r="T134" s="49"/>
      <c r="U134" s="49"/>
      <c r="V134" s="41" t="s">
        <v>83</v>
      </c>
      <c r="W134" s="41"/>
      <c r="X134" s="41"/>
      <c r="Y134" s="41"/>
    </row>
    <row r="135" spans="1:25" ht="18" customHeight="1">
      <c r="A135" s="8"/>
      <c r="B135" s="36" t="s">
        <v>11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2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" customHeight="1">
      <c r="A137" s="5">
        <v>64</v>
      </c>
      <c r="B137" s="5">
        <v>1136</v>
      </c>
      <c r="C137" s="38"/>
      <c r="D137" s="38"/>
      <c r="E137" s="40">
        <v>42187</v>
      </c>
      <c r="F137" s="40"/>
      <c r="G137" s="43" t="s">
        <v>64</v>
      </c>
      <c r="H137" s="43"/>
      <c r="I137" s="43"/>
      <c r="J137" s="43"/>
      <c r="K137" s="42">
        <v>160</v>
      </c>
      <c r="L137" s="42"/>
      <c r="M137" s="38" t="s">
        <v>75</v>
      </c>
      <c r="N137" s="38"/>
      <c r="O137" s="48">
        <v>160</v>
      </c>
      <c r="P137" s="48"/>
      <c r="Q137" s="43" t="s">
        <v>78</v>
      </c>
      <c r="R137" s="43"/>
      <c r="S137" s="43"/>
      <c r="T137" s="38"/>
      <c r="U137" s="38"/>
      <c r="V137" s="43" t="s">
        <v>83</v>
      </c>
      <c r="W137" s="43"/>
      <c r="X137" s="43"/>
      <c r="Y137" s="43"/>
    </row>
    <row r="138" spans="1:25" ht="21.75" customHeight="1">
      <c r="A138" s="6"/>
      <c r="B138" s="34" t="s">
        <v>12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2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" customHeight="1">
      <c r="A140" s="7">
        <v>314</v>
      </c>
      <c r="B140" s="7">
        <v>1159</v>
      </c>
      <c r="C140" s="49"/>
      <c r="D140" s="49"/>
      <c r="E140" s="39">
        <v>42193</v>
      </c>
      <c r="F140" s="39"/>
      <c r="G140" s="41" t="s">
        <v>70</v>
      </c>
      <c r="H140" s="41"/>
      <c r="I140" s="41"/>
      <c r="J140" s="41"/>
      <c r="K140" s="37">
        <v>80</v>
      </c>
      <c r="L140" s="37"/>
      <c r="M140" s="49" t="s">
        <v>75</v>
      </c>
      <c r="N140" s="49"/>
      <c r="O140" s="57">
        <v>80</v>
      </c>
      <c r="P140" s="57"/>
      <c r="Q140" s="41" t="s">
        <v>78</v>
      </c>
      <c r="R140" s="41"/>
      <c r="S140" s="41"/>
      <c r="T140" s="49"/>
      <c r="U140" s="49"/>
      <c r="V140" s="41" t="s">
        <v>83</v>
      </c>
      <c r="W140" s="41"/>
      <c r="X140" s="41"/>
      <c r="Y140" s="41"/>
    </row>
    <row r="141" spans="1:25" ht="21.75" customHeight="1">
      <c r="A141" s="8"/>
      <c r="B141" s="36" t="s">
        <v>13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ht="2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" customHeight="1">
      <c r="A143" s="5">
        <v>57</v>
      </c>
      <c r="B143" s="5">
        <v>1100</v>
      </c>
      <c r="C143" s="38"/>
      <c r="D143" s="38"/>
      <c r="E143" s="40">
        <v>42194</v>
      </c>
      <c r="F143" s="40"/>
      <c r="G143" s="43" t="s">
        <v>63</v>
      </c>
      <c r="H143" s="43"/>
      <c r="I143" s="43"/>
      <c r="J143" s="43"/>
      <c r="K143" s="42">
        <v>80</v>
      </c>
      <c r="L143" s="42"/>
      <c r="M143" s="38" t="s">
        <v>75</v>
      </c>
      <c r="N143" s="38"/>
      <c r="O143" s="48">
        <v>80</v>
      </c>
      <c r="P143" s="48"/>
      <c r="Q143" s="43" t="s">
        <v>78</v>
      </c>
      <c r="R143" s="43"/>
      <c r="S143" s="43"/>
      <c r="T143" s="38"/>
      <c r="U143" s="38"/>
      <c r="V143" s="43" t="s">
        <v>83</v>
      </c>
      <c r="W143" s="43"/>
      <c r="X143" s="43"/>
      <c r="Y143" s="43"/>
    </row>
    <row r="144" spans="1:25" ht="18" customHeight="1">
      <c r="A144" s="6"/>
      <c r="B144" s="34" t="s">
        <v>14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ht="2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25" customHeight="1">
      <c r="A146" s="7">
        <v>64</v>
      </c>
      <c r="B146" s="7">
        <v>1188</v>
      </c>
      <c r="C146" s="49"/>
      <c r="D146" s="49"/>
      <c r="E146" s="39">
        <v>42195</v>
      </c>
      <c r="F146" s="39"/>
      <c r="G146" s="41" t="s">
        <v>64</v>
      </c>
      <c r="H146" s="41"/>
      <c r="I146" s="41"/>
      <c r="J146" s="41"/>
      <c r="K146" s="37">
        <v>160</v>
      </c>
      <c r="L146" s="37"/>
      <c r="M146" s="49" t="s">
        <v>75</v>
      </c>
      <c r="N146" s="49"/>
      <c r="O146" s="57">
        <v>160</v>
      </c>
      <c r="P146" s="57"/>
      <c r="Q146" s="41" t="s">
        <v>78</v>
      </c>
      <c r="R146" s="41"/>
      <c r="S146" s="41"/>
      <c r="T146" s="49"/>
      <c r="U146" s="49"/>
      <c r="V146" s="41" t="s">
        <v>83</v>
      </c>
      <c r="W146" s="41"/>
      <c r="X146" s="41"/>
      <c r="Y146" s="41"/>
    </row>
    <row r="147" spans="1:25" ht="21.75" customHeight="1">
      <c r="A147" s="8"/>
      <c r="B147" s="36" t="s">
        <v>15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2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" customHeight="1">
      <c r="A149" s="5">
        <v>314</v>
      </c>
      <c r="B149" s="5">
        <v>1187</v>
      </c>
      <c r="C149" s="38"/>
      <c r="D149" s="38"/>
      <c r="E149" s="40">
        <v>42195</v>
      </c>
      <c r="F149" s="40"/>
      <c r="G149" s="43" t="s">
        <v>70</v>
      </c>
      <c r="H149" s="43"/>
      <c r="I149" s="43"/>
      <c r="J149" s="43"/>
      <c r="K149" s="42">
        <v>160</v>
      </c>
      <c r="L149" s="42"/>
      <c r="M149" s="38" t="s">
        <v>75</v>
      </c>
      <c r="N149" s="38"/>
      <c r="O149" s="48">
        <v>160</v>
      </c>
      <c r="P149" s="48"/>
      <c r="Q149" s="43" t="s">
        <v>78</v>
      </c>
      <c r="R149" s="43"/>
      <c r="S149" s="43"/>
      <c r="T149" s="38"/>
      <c r="U149" s="38"/>
      <c r="V149" s="43" t="s">
        <v>83</v>
      </c>
      <c r="W149" s="43"/>
      <c r="X149" s="43"/>
      <c r="Y149" s="43"/>
    </row>
    <row r="150" spans="1:25" ht="21.75" customHeight="1">
      <c r="A150" s="6"/>
      <c r="B150" s="34" t="s">
        <v>16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 ht="2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" customHeight="1">
      <c r="A152" s="7">
        <v>133</v>
      </c>
      <c r="B152" s="7">
        <v>1107</v>
      </c>
      <c r="C152" s="49"/>
      <c r="D152" s="49"/>
      <c r="E152" s="39">
        <v>42200</v>
      </c>
      <c r="F152" s="39"/>
      <c r="G152" s="41" t="s">
        <v>65</v>
      </c>
      <c r="H152" s="41"/>
      <c r="I152" s="41"/>
      <c r="J152" s="41"/>
      <c r="K152" s="37">
        <v>80</v>
      </c>
      <c r="L152" s="37"/>
      <c r="M152" s="49" t="s">
        <v>75</v>
      </c>
      <c r="N152" s="49"/>
      <c r="O152" s="57">
        <v>80</v>
      </c>
      <c r="P152" s="57"/>
      <c r="Q152" s="41" t="s">
        <v>78</v>
      </c>
      <c r="R152" s="41"/>
      <c r="S152" s="41"/>
      <c r="T152" s="49"/>
      <c r="U152" s="49"/>
      <c r="V152" s="41" t="s">
        <v>83</v>
      </c>
      <c r="W152" s="41"/>
      <c r="X152" s="41"/>
      <c r="Y152" s="41"/>
    </row>
    <row r="153" spans="1:25" ht="21.75" customHeight="1">
      <c r="A153" s="8"/>
      <c r="B153" s="36" t="s">
        <v>17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2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" customHeight="1">
      <c r="A155" s="5">
        <v>64</v>
      </c>
      <c r="B155" s="5">
        <v>1211</v>
      </c>
      <c r="C155" s="38"/>
      <c r="D155" s="38"/>
      <c r="E155" s="40">
        <v>42206</v>
      </c>
      <c r="F155" s="40"/>
      <c r="G155" s="43" t="s">
        <v>64</v>
      </c>
      <c r="H155" s="43"/>
      <c r="I155" s="43"/>
      <c r="J155" s="43"/>
      <c r="K155" s="42">
        <v>160</v>
      </c>
      <c r="L155" s="42"/>
      <c r="M155" s="38" t="s">
        <v>75</v>
      </c>
      <c r="N155" s="38"/>
      <c r="O155" s="48">
        <v>160</v>
      </c>
      <c r="P155" s="48"/>
      <c r="Q155" s="43" t="s">
        <v>78</v>
      </c>
      <c r="R155" s="43"/>
      <c r="S155" s="43"/>
      <c r="T155" s="38"/>
      <c r="U155" s="38"/>
      <c r="V155" s="43" t="s">
        <v>83</v>
      </c>
      <c r="W155" s="43"/>
      <c r="X155" s="43"/>
      <c r="Y155" s="43"/>
    </row>
    <row r="156" spans="1:25" ht="21" customHeight="1">
      <c r="A156" s="6"/>
      <c r="B156" s="34" t="s">
        <v>18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ht="2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" customHeight="1">
      <c r="A158" s="7">
        <v>322</v>
      </c>
      <c r="B158" s="7">
        <v>1210</v>
      </c>
      <c r="C158" s="49"/>
      <c r="D158" s="49"/>
      <c r="E158" s="39">
        <v>42206</v>
      </c>
      <c r="F158" s="39"/>
      <c r="G158" s="41" t="s">
        <v>71</v>
      </c>
      <c r="H158" s="41"/>
      <c r="I158" s="41"/>
      <c r="J158" s="41"/>
      <c r="K158" s="37">
        <v>80</v>
      </c>
      <c r="L158" s="37"/>
      <c r="M158" s="49" t="s">
        <v>75</v>
      </c>
      <c r="N158" s="49"/>
      <c r="O158" s="57">
        <v>80</v>
      </c>
      <c r="P158" s="57"/>
      <c r="Q158" s="41" t="s">
        <v>78</v>
      </c>
      <c r="R158" s="41"/>
      <c r="S158" s="41"/>
      <c r="T158" s="49"/>
      <c r="U158" s="49"/>
      <c r="V158" s="41" t="s">
        <v>83</v>
      </c>
      <c r="W158" s="41"/>
      <c r="X158" s="41"/>
      <c r="Y158" s="41"/>
    </row>
    <row r="159" spans="1:25" ht="21.75" customHeight="1">
      <c r="A159" s="8"/>
      <c r="B159" s="36" t="s">
        <v>19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2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" customHeight="1">
      <c r="A161" s="5">
        <v>57</v>
      </c>
      <c r="B161" s="5">
        <v>1111</v>
      </c>
      <c r="C161" s="38"/>
      <c r="D161" s="38"/>
      <c r="E161" s="40">
        <v>42207</v>
      </c>
      <c r="F161" s="40"/>
      <c r="G161" s="43" t="s">
        <v>63</v>
      </c>
      <c r="H161" s="43"/>
      <c r="I161" s="43"/>
      <c r="J161" s="43"/>
      <c r="K161" s="42">
        <v>80</v>
      </c>
      <c r="L161" s="42"/>
      <c r="M161" s="38" t="s">
        <v>75</v>
      </c>
      <c r="N161" s="38"/>
      <c r="O161" s="48">
        <v>80</v>
      </c>
      <c r="P161" s="48"/>
      <c r="Q161" s="43" t="s">
        <v>78</v>
      </c>
      <c r="R161" s="43"/>
      <c r="S161" s="43"/>
      <c r="T161" s="38"/>
      <c r="U161" s="38"/>
      <c r="V161" s="43" t="s">
        <v>83</v>
      </c>
      <c r="W161" s="43"/>
      <c r="X161" s="43"/>
      <c r="Y161" s="43"/>
    </row>
    <row r="162" spans="1:25" ht="18" customHeight="1">
      <c r="A162" s="6"/>
      <c r="B162" s="34" t="s">
        <v>20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 ht="2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" customHeight="1">
      <c r="A164" s="7">
        <v>295</v>
      </c>
      <c r="B164" s="7">
        <v>1224</v>
      </c>
      <c r="C164" s="49"/>
      <c r="D164" s="49"/>
      <c r="E164" s="39">
        <v>42207</v>
      </c>
      <c r="F164" s="39"/>
      <c r="G164" s="41" t="s">
        <v>69</v>
      </c>
      <c r="H164" s="41"/>
      <c r="I164" s="41"/>
      <c r="J164" s="41"/>
      <c r="K164" s="37">
        <v>80</v>
      </c>
      <c r="L164" s="37"/>
      <c r="M164" s="49" t="s">
        <v>75</v>
      </c>
      <c r="N164" s="49"/>
      <c r="O164" s="57">
        <v>80</v>
      </c>
      <c r="P164" s="57"/>
      <c r="Q164" s="41" t="s">
        <v>78</v>
      </c>
      <c r="R164" s="41"/>
      <c r="S164" s="41"/>
      <c r="T164" s="49"/>
      <c r="U164" s="49"/>
      <c r="V164" s="41" t="s">
        <v>83</v>
      </c>
      <c r="W164" s="41"/>
      <c r="X164" s="41"/>
      <c r="Y164" s="41"/>
    </row>
    <row r="165" spans="1:25" ht="21.75" customHeight="1">
      <c r="A165" s="8"/>
      <c r="B165" s="36" t="s">
        <v>21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2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" customHeight="1">
      <c r="A167" s="5">
        <v>133</v>
      </c>
      <c r="B167" s="5">
        <v>1124</v>
      </c>
      <c r="C167" s="38"/>
      <c r="D167" s="38"/>
      <c r="E167" s="40">
        <v>42209</v>
      </c>
      <c r="F167" s="40"/>
      <c r="G167" s="43" t="s">
        <v>65</v>
      </c>
      <c r="H167" s="43"/>
      <c r="I167" s="43"/>
      <c r="J167" s="43"/>
      <c r="K167" s="42">
        <v>160</v>
      </c>
      <c r="L167" s="42"/>
      <c r="M167" s="38" t="s">
        <v>75</v>
      </c>
      <c r="N167" s="38"/>
      <c r="O167" s="48">
        <v>160</v>
      </c>
      <c r="P167" s="48"/>
      <c r="Q167" s="43" t="s">
        <v>78</v>
      </c>
      <c r="R167" s="43"/>
      <c r="S167" s="43"/>
      <c r="T167" s="38"/>
      <c r="U167" s="38"/>
      <c r="V167" s="43" t="s">
        <v>83</v>
      </c>
      <c r="W167" s="43"/>
      <c r="X167" s="43"/>
      <c r="Y167" s="43"/>
    </row>
    <row r="168" spans="1:25" ht="21" customHeight="1">
      <c r="A168" s="6"/>
      <c r="B168" s="34" t="s">
        <v>22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 ht="2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40.5" customHeight="1">
      <c r="A170" s="7">
        <v>57</v>
      </c>
      <c r="B170" s="7">
        <v>1300</v>
      </c>
      <c r="C170" s="49"/>
      <c r="D170" s="49"/>
      <c r="E170" s="39">
        <v>42222</v>
      </c>
      <c r="F170" s="39"/>
      <c r="G170" s="41" t="s">
        <v>72</v>
      </c>
      <c r="H170" s="41"/>
      <c r="I170" s="41"/>
      <c r="J170" s="41"/>
      <c r="K170" s="37">
        <v>80</v>
      </c>
      <c r="L170" s="37"/>
      <c r="M170" s="49" t="s">
        <v>75</v>
      </c>
      <c r="N170" s="49"/>
      <c r="O170" s="57">
        <v>80</v>
      </c>
      <c r="P170" s="57"/>
      <c r="Q170" s="41" t="s">
        <v>79</v>
      </c>
      <c r="R170" s="41"/>
      <c r="S170" s="41"/>
      <c r="T170" s="49"/>
      <c r="U170" s="49"/>
      <c r="V170" s="41" t="s">
        <v>83</v>
      </c>
      <c r="W170" s="41"/>
      <c r="X170" s="41"/>
      <c r="Y170" s="41"/>
    </row>
    <row r="171" spans="1:25" ht="21.75" customHeight="1">
      <c r="A171" s="8"/>
      <c r="B171" s="36" t="s">
        <v>23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2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" customHeight="1">
      <c r="A173" s="5">
        <v>57</v>
      </c>
      <c r="B173" s="5">
        <v>1422</v>
      </c>
      <c r="C173" s="38"/>
      <c r="D173" s="38"/>
      <c r="E173" s="40">
        <v>42228</v>
      </c>
      <c r="F173" s="40"/>
      <c r="G173" s="43" t="s">
        <v>63</v>
      </c>
      <c r="H173" s="43"/>
      <c r="I173" s="43"/>
      <c r="J173" s="43"/>
      <c r="K173" s="42">
        <v>80</v>
      </c>
      <c r="L173" s="42"/>
      <c r="M173" s="38" t="s">
        <v>75</v>
      </c>
      <c r="N173" s="38"/>
      <c r="O173" s="48">
        <v>80</v>
      </c>
      <c r="P173" s="48"/>
      <c r="Q173" s="43" t="s">
        <v>78</v>
      </c>
      <c r="R173" s="43"/>
      <c r="S173" s="43"/>
      <c r="T173" s="38"/>
      <c r="U173" s="38"/>
      <c r="V173" s="43" t="s">
        <v>83</v>
      </c>
      <c r="W173" s="43"/>
      <c r="X173" s="43"/>
      <c r="Y173" s="43"/>
    </row>
    <row r="174" spans="1:25" ht="18" customHeight="1">
      <c r="A174" s="6"/>
      <c r="B174" s="34" t="s">
        <v>24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1:25" ht="2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" customHeight="1">
      <c r="A176" s="7">
        <v>64</v>
      </c>
      <c r="B176" s="7">
        <v>1325</v>
      </c>
      <c r="C176" s="49"/>
      <c r="D176" s="49"/>
      <c r="E176" s="39">
        <v>42228</v>
      </c>
      <c r="F176" s="39"/>
      <c r="G176" s="41" t="s">
        <v>64</v>
      </c>
      <c r="H176" s="41"/>
      <c r="I176" s="41"/>
      <c r="J176" s="41"/>
      <c r="K176" s="37">
        <v>160</v>
      </c>
      <c r="L176" s="37"/>
      <c r="M176" s="49" t="s">
        <v>75</v>
      </c>
      <c r="N176" s="49"/>
      <c r="O176" s="57">
        <v>160</v>
      </c>
      <c r="P176" s="57"/>
      <c r="Q176" s="41" t="s">
        <v>78</v>
      </c>
      <c r="R176" s="41"/>
      <c r="S176" s="41"/>
      <c r="T176" s="49"/>
      <c r="U176" s="49"/>
      <c r="V176" s="41" t="s">
        <v>83</v>
      </c>
      <c r="W176" s="41"/>
      <c r="X176" s="41"/>
      <c r="Y176" s="41"/>
    </row>
    <row r="177" spans="1:25" ht="21" customHeight="1">
      <c r="A177" s="8"/>
      <c r="B177" s="36" t="s">
        <v>25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2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" customHeight="1">
      <c r="A179" s="5">
        <v>314</v>
      </c>
      <c r="B179" s="5">
        <v>1326</v>
      </c>
      <c r="C179" s="38"/>
      <c r="D179" s="38"/>
      <c r="E179" s="40">
        <v>42228</v>
      </c>
      <c r="F179" s="40"/>
      <c r="G179" s="43" t="s">
        <v>70</v>
      </c>
      <c r="H179" s="43"/>
      <c r="I179" s="43"/>
      <c r="J179" s="43"/>
      <c r="K179" s="42">
        <v>80</v>
      </c>
      <c r="L179" s="42"/>
      <c r="M179" s="38" t="s">
        <v>75</v>
      </c>
      <c r="N179" s="38"/>
      <c r="O179" s="48">
        <v>80</v>
      </c>
      <c r="P179" s="48"/>
      <c r="Q179" s="43" t="s">
        <v>78</v>
      </c>
      <c r="R179" s="43"/>
      <c r="S179" s="43"/>
      <c r="T179" s="38"/>
      <c r="U179" s="38"/>
      <c r="V179" s="43" t="s">
        <v>83</v>
      </c>
      <c r="W179" s="43"/>
      <c r="X179" s="43"/>
      <c r="Y179" s="43"/>
    </row>
    <row r="180" spans="1:25" ht="21.75" customHeight="1">
      <c r="A180" s="6"/>
      <c r="B180" s="34" t="s">
        <v>26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 ht="2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" customHeight="1">
      <c r="A182" s="7">
        <v>57</v>
      </c>
      <c r="B182" s="7">
        <v>1471</v>
      </c>
      <c r="C182" s="49"/>
      <c r="D182" s="49"/>
      <c r="E182" s="39">
        <v>42255</v>
      </c>
      <c r="F182" s="39"/>
      <c r="G182" s="41" t="s">
        <v>63</v>
      </c>
      <c r="H182" s="41"/>
      <c r="I182" s="41"/>
      <c r="J182" s="41"/>
      <c r="K182" s="37">
        <v>80</v>
      </c>
      <c r="L182" s="37"/>
      <c r="M182" s="49" t="s">
        <v>75</v>
      </c>
      <c r="N182" s="49"/>
      <c r="O182" s="57">
        <v>80</v>
      </c>
      <c r="P182" s="57"/>
      <c r="Q182" s="41" t="s">
        <v>78</v>
      </c>
      <c r="R182" s="41"/>
      <c r="S182" s="41"/>
      <c r="T182" s="49"/>
      <c r="U182" s="49"/>
      <c r="V182" s="41" t="s">
        <v>83</v>
      </c>
      <c r="W182" s="41"/>
      <c r="X182" s="41"/>
      <c r="Y182" s="41"/>
    </row>
    <row r="183" spans="1:25" ht="18" customHeight="1">
      <c r="A183" s="8"/>
      <c r="B183" s="36" t="s">
        <v>27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2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" customHeight="1">
      <c r="A185" s="5">
        <v>64</v>
      </c>
      <c r="B185" s="5">
        <v>1503</v>
      </c>
      <c r="C185" s="38"/>
      <c r="D185" s="38"/>
      <c r="E185" s="40">
        <v>42261</v>
      </c>
      <c r="F185" s="40"/>
      <c r="G185" s="43" t="s">
        <v>64</v>
      </c>
      <c r="H185" s="43"/>
      <c r="I185" s="43"/>
      <c r="J185" s="43"/>
      <c r="K185" s="42">
        <v>160</v>
      </c>
      <c r="L185" s="42"/>
      <c r="M185" s="38" t="s">
        <v>75</v>
      </c>
      <c r="N185" s="38"/>
      <c r="O185" s="48">
        <v>160</v>
      </c>
      <c r="P185" s="48"/>
      <c r="Q185" s="43" t="s">
        <v>78</v>
      </c>
      <c r="R185" s="43"/>
      <c r="S185" s="43"/>
      <c r="T185" s="38"/>
      <c r="U185" s="38"/>
      <c r="V185" s="43" t="s">
        <v>83</v>
      </c>
      <c r="W185" s="43"/>
      <c r="X185" s="43"/>
      <c r="Y185" s="43"/>
    </row>
    <row r="186" spans="1:25" ht="21.75" customHeight="1">
      <c r="A186" s="6"/>
      <c r="B186" s="34" t="s">
        <v>28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1:25" ht="2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" customHeight="1">
      <c r="A188" s="7">
        <v>64</v>
      </c>
      <c r="B188" s="7">
        <v>1504</v>
      </c>
      <c r="C188" s="49"/>
      <c r="D188" s="49"/>
      <c r="E188" s="39">
        <v>42261</v>
      </c>
      <c r="F188" s="39"/>
      <c r="G188" s="41" t="s">
        <v>64</v>
      </c>
      <c r="H188" s="41"/>
      <c r="I188" s="41"/>
      <c r="J188" s="41"/>
      <c r="K188" s="37">
        <v>240</v>
      </c>
      <c r="L188" s="37"/>
      <c r="M188" s="49" t="s">
        <v>75</v>
      </c>
      <c r="N188" s="49"/>
      <c r="O188" s="57">
        <v>240</v>
      </c>
      <c r="P188" s="57"/>
      <c r="Q188" s="41" t="s">
        <v>78</v>
      </c>
      <c r="R188" s="41"/>
      <c r="S188" s="41"/>
      <c r="T188" s="49"/>
      <c r="U188" s="49"/>
      <c r="V188" s="41" t="s">
        <v>83</v>
      </c>
      <c r="W188" s="41"/>
      <c r="X188" s="41"/>
      <c r="Y188" s="41"/>
    </row>
    <row r="189" spans="1:25" ht="21" customHeight="1">
      <c r="A189" s="8"/>
      <c r="B189" s="36" t="s">
        <v>29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2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" customHeight="1">
      <c r="A191" s="5">
        <v>133</v>
      </c>
      <c r="B191" s="5">
        <v>1505</v>
      </c>
      <c r="C191" s="38"/>
      <c r="D191" s="38"/>
      <c r="E191" s="40">
        <v>42261</v>
      </c>
      <c r="F191" s="40"/>
      <c r="G191" s="43" t="s">
        <v>65</v>
      </c>
      <c r="H191" s="43"/>
      <c r="I191" s="43"/>
      <c r="J191" s="43"/>
      <c r="K191" s="42">
        <v>160</v>
      </c>
      <c r="L191" s="42"/>
      <c r="M191" s="38" t="s">
        <v>75</v>
      </c>
      <c r="N191" s="38"/>
      <c r="O191" s="48">
        <v>160</v>
      </c>
      <c r="P191" s="48"/>
      <c r="Q191" s="43" t="s">
        <v>78</v>
      </c>
      <c r="R191" s="43"/>
      <c r="S191" s="43"/>
      <c r="T191" s="38"/>
      <c r="U191" s="38"/>
      <c r="V191" s="43" t="s">
        <v>83</v>
      </c>
      <c r="W191" s="43"/>
      <c r="X191" s="43"/>
      <c r="Y191" s="43"/>
    </row>
    <row r="192" spans="1:25" ht="21.75" customHeight="1">
      <c r="A192" s="6"/>
      <c r="B192" s="34" t="s">
        <v>30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2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" customHeight="1">
      <c r="A194" s="7">
        <v>133</v>
      </c>
      <c r="B194" s="7">
        <v>1506</v>
      </c>
      <c r="C194" s="49"/>
      <c r="D194" s="49"/>
      <c r="E194" s="39">
        <v>42261</v>
      </c>
      <c r="F194" s="39"/>
      <c r="G194" s="41" t="s">
        <v>65</v>
      </c>
      <c r="H194" s="41"/>
      <c r="I194" s="41"/>
      <c r="J194" s="41"/>
      <c r="K194" s="37">
        <v>80</v>
      </c>
      <c r="L194" s="37"/>
      <c r="M194" s="49" t="s">
        <v>75</v>
      </c>
      <c r="N194" s="49"/>
      <c r="O194" s="57">
        <v>80</v>
      </c>
      <c r="P194" s="57"/>
      <c r="Q194" s="41" t="s">
        <v>78</v>
      </c>
      <c r="R194" s="41"/>
      <c r="S194" s="41"/>
      <c r="T194" s="49"/>
      <c r="U194" s="49"/>
      <c r="V194" s="41" t="s">
        <v>83</v>
      </c>
      <c r="W194" s="41"/>
      <c r="X194" s="41"/>
      <c r="Y194" s="41"/>
    </row>
    <row r="195" spans="1:25" ht="21.75" customHeight="1">
      <c r="A195" s="8"/>
      <c r="B195" s="36" t="s">
        <v>31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2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" customHeight="1">
      <c r="A197" s="5">
        <v>314</v>
      </c>
      <c r="B197" s="5">
        <v>1501</v>
      </c>
      <c r="C197" s="38"/>
      <c r="D197" s="38"/>
      <c r="E197" s="40">
        <v>42261</v>
      </c>
      <c r="F197" s="40"/>
      <c r="G197" s="43" t="s">
        <v>70</v>
      </c>
      <c r="H197" s="43"/>
      <c r="I197" s="43"/>
      <c r="J197" s="43"/>
      <c r="K197" s="42">
        <v>80</v>
      </c>
      <c r="L197" s="42"/>
      <c r="M197" s="38" t="s">
        <v>75</v>
      </c>
      <c r="N197" s="38"/>
      <c r="O197" s="48">
        <v>80</v>
      </c>
      <c r="P197" s="48"/>
      <c r="Q197" s="43" t="s">
        <v>78</v>
      </c>
      <c r="R197" s="43"/>
      <c r="S197" s="43"/>
      <c r="T197" s="38"/>
      <c r="U197" s="38"/>
      <c r="V197" s="43" t="s">
        <v>83</v>
      </c>
      <c r="W197" s="43"/>
      <c r="X197" s="43"/>
      <c r="Y197" s="43"/>
    </row>
    <row r="198" spans="1:25" ht="21.75" customHeight="1">
      <c r="A198" s="6"/>
      <c r="B198" s="34" t="s">
        <v>32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1:25" ht="2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25" customHeight="1">
      <c r="A200" s="7">
        <v>314</v>
      </c>
      <c r="B200" s="7">
        <v>1502</v>
      </c>
      <c r="C200" s="49"/>
      <c r="D200" s="49"/>
      <c r="E200" s="39">
        <v>42261</v>
      </c>
      <c r="F200" s="39"/>
      <c r="G200" s="41" t="s">
        <v>70</v>
      </c>
      <c r="H200" s="41"/>
      <c r="I200" s="41"/>
      <c r="J200" s="41"/>
      <c r="K200" s="37">
        <v>160</v>
      </c>
      <c r="L200" s="37"/>
      <c r="M200" s="49" t="s">
        <v>75</v>
      </c>
      <c r="N200" s="49"/>
      <c r="O200" s="57">
        <v>160</v>
      </c>
      <c r="P200" s="57"/>
      <c r="Q200" s="41" t="s">
        <v>78</v>
      </c>
      <c r="R200" s="41"/>
      <c r="S200" s="41"/>
      <c r="T200" s="49"/>
      <c r="U200" s="49"/>
      <c r="V200" s="41" t="s">
        <v>83</v>
      </c>
      <c r="W200" s="41"/>
      <c r="X200" s="41"/>
      <c r="Y200" s="41"/>
    </row>
    <row r="201" spans="1:25" ht="21.75" customHeight="1">
      <c r="A201" s="8"/>
      <c r="B201" s="36" t="s">
        <v>33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2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" customHeight="1">
      <c r="A203" s="5">
        <v>295</v>
      </c>
      <c r="B203" s="5">
        <v>1507</v>
      </c>
      <c r="C203" s="38"/>
      <c r="D203" s="38"/>
      <c r="E203" s="40">
        <v>42262</v>
      </c>
      <c r="F203" s="40"/>
      <c r="G203" s="43" t="s">
        <v>69</v>
      </c>
      <c r="H203" s="43"/>
      <c r="I203" s="43"/>
      <c r="J203" s="43"/>
      <c r="K203" s="42">
        <v>80</v>
      </c>
      <c r="L203" s="42"/>
      <c r="M203" s="38" t="s">
        <v>75</v>
      </c>
      <c r="N203" s="38"/>
      <c r="O203" s="48">
        <v>80</v>
      </c>
      <c r="P203" s="48"/>
      <c r="Q203" s="43" t="s">
        <v>78</v>
      </c>
      <c r="R203" s="43"/>
      <c r="S203" s="43"/>
      <c r="T203" s="38"/>
      <c r="U203" s="38"/>
      <c r="V203" s="43" t="s">
        <v>83</v>
      </c>
      <c r="W203" s="43"/>
      <c r="X203" s="43"/>
      <c r="Y203" s="43"/>
    </row>
    <row r="204" spans="1:25" ht="18" customHeight="1">
      <c r="A204" s="6"/>
      <c r="B204" s="34" t="s">
        <v>34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ht="2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" customHeight="1">
      <c r="A206" s="7">
        <v>57</v>
      </c>
      <c r="B206" s="7">
        <v>1560</v>
      </c>
      <c r="C206" s="49"/>
      <c r="D206" s="49"/>
      <c r="E206" s="39">
        <v>42270</v>
      </c>
      <c r="F206" s="39"/>
      <c r="G206" s="41" t="s">
        <v>63</v>
      </c>
      <c r="H206" s="41"/>
      <c r="I206" s="41"/>
      <c r="J206" s="41"/>
      <c r="K206" s="37">
        <v>80</v>
      </c>
      <c r="L206" s="37"/>
      <c r="M206" s="49" t="s">
        <v>75</v>
      </c>
      <c r="N206" s="49"/>
      <c r="O206" s="57">
        <v>80</v>
      </c>
      <c r="P206" s="57"/>
      <c r="Q206" s="41" t="s">
        <v>78</v>
      </c>
      <c r="R206" s="41"/>
      <c r="S206" s="41"/>
      <c r="T206" s="49"/>
      <c r="U206" s="49"/>
      <c r="V206" s="41" t="s">
        <v>83</v>
      </c>
      <c r="W206" s="41"/>
      <c r="X206" s="41"/>
      <c r="Y206" s="41"/>
    </row>
    <row r="207" spans="1:25" ht="18" customHeight="1">
      <c r="A207" s="8"/>
      <c r="B207" s="36" t="s">
        <v>35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2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" customHeight="1">
      <c r="A209" s="5">
        <v>64</v>
      </c>
      <c r="B209" s="5">
        <v>1634</v>
      </c>
      <c r="C209" s="38"/>
      <c r="D209" s="38"/>
      <c r="E209" s="40">
        <v>42282</v>
      </c>
      <c r="F209" s="40"/>
      <c r="G209" s="43" t="s">
        <v>64</v>
      </c>
      <c r="H209" s="43"/>
      <c r="I209" s="43"/>
      <c r="J209" s="43"/>
      <c r="K209" s="42">
        <v>120</v>
      </c>
      <c r="L209" s="42"/>
      <c r="M209" s="38" t="s">
        <v>75</v>
      </c>
      <c r="N209" s="38"/>
      <c r="O209" s="48">
        <v>120</v>
      </c>
      <c r="P209" s="48"/>
      <c r="Q209" s="43" t="s">
        <v>78</v>
      </c>
      <c r="R209" s="43"/>
      <c r="S209" s="43"/>
      <c r="T209" s="38"/>
      <c r="U209" s="38"/>
      <c r="V209" s="43" t="s">
        <v>83</v>
      </c>
      <c r="W209" s="43"/>
      <c r="X209" s="43"/>
      <c r="Y209" s="43"/>
    </row>
    <row r="210" spans="1:25" ht="21.75" customHeight="1">
      <c r="A210" s="6"/>
      <c r="B210" s="34" t="s">
        <v>36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1:25" ht="2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" customHeight="1">
      <c r="A212" s="7">
        <v>406</v>
      </c>
      <c r="B212" s="7">
        <v>1635</v>
      </c>
      <c r="C212" s="49"/>
      <c r="D212" s="49"/>
      <c r="E212" s="39">
        <v>42282</v>
      </c>
      <c r="F212" s="39"/>
      <c r="G212" s="41" t="s">
        <v>64</v>
      </c>
      <c r="H212" s="41"/>
      <c r="I212" s="41"/>
      <c r="J212" s="41"/>
      <c r="K212" s="37">
        <v>280</v>
      </c>
      <c r="L212" s="37"/>
      <c r="M212" s="49" t="s">
        <v>75</v>
      </c>
      <c r="N212" s="49"/>
      <c r="O212" s="57">
        <v>280</v>
      </c>
      <c r="P212" s="57"/>
      <c r="Q212" s="41" t="s">
        <v>78</v>
      </c>
      <c r="R212" s="41"/>
      <c r="S212" s="41"/>
      <c r="T212" s="49"/>
      <c r="U212" s="49"/>
      <c r="V212" s="41" t="s">
        <v>83</v>
      </c>
      <c r="W212" s="41"/>
      <c r="X212" s="41"/>
      <c r="Y212" s="41"/>
    </row>
    <row r="213" spans="1:25" ht="21.75" customHeight="1">
      <c r="A213" s="8"/>
      <c r="B213" s="36" t="s">
        <v>37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2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25" customHeight="1">
      <c r="A215" s="5">
        <v>314</v>
      </c>
      <c r="B215" s="5">
        <v>1633</v>
      </c>
      <c r="C215" s="38"/>
      <c r="D215" s="38"/>
      <c r="E215" s="40">
        <v>42282</v>
      </c>
      <c r="F215" s="40"/>
      <c r="G215" s="43" t="s">
        <v>70</v>
      </c>
      <c r="H215" s="43"/>
      <c r="I215" s="43"/>
      <c r="J215" s="43"/>
      <c r="K215" s="42">
        <v>80</v>
      </c>
      <c r="L215" s="42"/>
      <c r="M215" s="38" t="s">
        <v>75</v>
      </c>
      <c r="N215" s="38"/>
      <c r="O215" s="48">
        <v>80</v>
      </c>
      <c r="P215" s="48"/>
      <c r="Q215" s="43" t="s">
        <v>78</v>
      </c>
      <c r="R215" s="43"/>
      <c r="S215" s="43"/>
      <c r="T215" s="38"/>
      <c r="U215" s="38"/>
      <c r="V215" s="43" t="s">
        <v>83</v>
      </c>
      <c r="W215" s="43"/>
      <c r="X215" s="43"/>
      <c r="Y215" s="43"/>
    </row>
    <row r="216" spans="1:25" ht="21.75" customHeight="1">
      <c r="A216" s="6"/>
      <c r="B216" s="34" t="s">
        <v>38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1:25" ht="2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" customHeight="1">
      <c r="A218" s="7">
        <v>57</v>
      </c>
      <c r="B218" s="7">
        <v>1653</v>
      </c>
      <c r="C218" s="49"/>
      <c r="D218" s="49"/>
      <c r="E218" s="39">
        <v>42284</v>
      </c>
      <c r="F218" s="39"/>
      <c r="G218" s="41" t="s">
        <v>63</v>
      </c>
      <c r="H218" s="41"/>
      <c r="I218" s="41"/>
      <c r="J218" s="41"/>
      <c r="K218" s="37">
        <v>80</v>
      </c>
      <c r="L218" s="37"/>
      <c r="M218" s="49" t="s">
        <v>75</v>
      </c>
      <c r="N218" s="49"/>
      <c r="O218" s="57">
        <v>80</v>
      </c>
      <c r="P218" s="57"/>
      <c r="Q218" s="41" t="s">
        <v>78</v>
      </c>
      <c r="R218" s="41"/>
      <c r="S218" s="41"/>
      <c r="T218" s="49"/>
      <c r="U218" s="49"/>
      <c r="V218" s="41" t="s">
        <v>83</v>
      </c>
      <c r="W218" s="41"/>
      <c r="X218" s="41"/>
      <c r="Y218" s="41"/>
    </row>
    <row r="219" spans="1:25" ht="18" customHeight="1">
      <c r="A219" s="8"/>
      <c r="B219" s="36" t="s">
        <v>39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2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" customHeight="1">
      <c r="A221" s="5">
        <v>57</v>
      </c>
      <c r="B221" s="5">
        <v>1691</v>
      </c>
      <c r="C221" s="38"/>
      <c r="D221" s="38"/>
      <c r="E221" s="40">
        <v>42298</v>
      </c>
      <c r="F221" s="40"/>
      <c r="G221" s="43" t="s">
        <v>63</v>
      </c>
      <c r="H221" s="43"/>
      <c r="I221" s="43"/>
      <c r="J221" s="43"/>
      <c r="K221" s="42">
        <v>80</v>
      </c>
      <c r="L221" s="42"/>
      <c r="M221" s="38" t="s">
        <v>75</v>
      </c>
      <c r="N221" s="38"/>
      <c r="O221" s="48">
        <v>80</v>
      </c>
      <c r="P221" s="48"/>
      <c r="Q221" s="43" t="s">
        <v>78</v>
      </c>
      <c r="R221" s="43"/>
      <c r="S221" s="43"/>
      <c r="T221" s="38"/>
      <c r="U221" s="38"/>
      <c r="V221" s="43" t="s">
        <v>83</v>
      </c>
      <c r="W221" s="43"/>
      <c r="X221" s="43"/>
      <c r="Y221" s="43"/>
    </row>
    <row r="222" spans="1:25" ht="18" customHeight="1">
      <c r="A222" s="6"/>
      <c r="B222" s="34" t="s">
        <v>40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 ht="2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" customHeight="1">
      <c r="A224" s="7">
        <v>57</v>
      </c>
      <c r="B224" s="7">
        <v>1700</v>
      </c>
      <c r="C224" s="49"/>
      <c r="D224" s="49"/>
      <c r="E224" s="39">
        <v>42300</v>
      </c>
      <c r="F224" s="39"/>
      <c r="G224" s="41" t="s">
        <v>63</v>
      </c>
      <c r="H224" s="41"/>
      <c r="I224" s="41"/>
      <c r="J224" s="41"/>
      <c r="K224" s="37">
        <v>80</v>
      </c>
      <c r="L224" s="37"/>
      <c r="M224" s="49" t="s">
        <v>75</v>
      </c>
      <c r="N224" s="49"/>
      <c r="O224" s="57">
        <v>80</v>
      </c>
      <c r="P224" s="57"/>
      <c r="Q224" s="41" t="s">
        <v>78</v>
      </c>
      <c r="R224" s="41"/>
      <c r="S224" s="41"/>
      <c r="T224" s="49"/>
      <c r="U224" s="49"/>
      <c r="V224" s="41" t="s">
        <v>83</v>
      </c>
      <c r="W224" s="41"/>
      <c r="X224" s="41"/>
      <c r="Y224" s="41"/>
    </row>
    <row r="225" spans="1:25" ht="18" customHeight="1">
      <c r="A225" s="8"/>
      <c r="B225" s="36" t="s">
        <v>41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ht="2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" customHeight="1">
      <c r="A227" s="5">
        <v>428</v>
      </c>
      <c r="B227" s="5">
        <v>1748</v>
      </c>
      <c r="C227" s="38"/>
      <c r="D227" s="38"/>
      <c r="E227" s="40">
        <v>42306</v>
      </c>
      <c r="F227" s="40"/>
      <c r="G227" s="43" t="s">
        <v>72</v>
      </c>
      <c r="H227" s="43"/>
      <c r="I227" s="43"/>
      <c r="J227" s="43"/>
      <c r="K227" s="42">
        <v>80</v>
      </c>
      <c r="L227" s="42"/>
      <c r="M227" s="38" t="s">
        <v>75</v>
      </c>
      <c r="N227" s="38"/>
      <c r="O227" s="48">
        <v>80</v>
      </c>
      <c r="P227" s="48"/>
      <c r="Q227" s="43" t="s">
        <v>78</v>
      </c>
      <c r="R227" s="43"/>
      <c r="S227" s="43"/>
      <c r="T227" s="38"/>
      <c r="U227" s="38"/>
      <c r="V227" s="43" t="s">
        <v>83</v>
      </c>
      <c r="W227" s="43"/>
      <c r="X227" s="43"/>
      <c r="Y227" s="43"/>
    </row>
    <row r="228" spans="1:25" ht="21.75" customHeight="1">
      <c r="A228" s="6"/>
      <c r="B228" s="34" t="s">
        <v>42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1:25" ht="2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" customHeight="1">
      <c r="A230" s="7">
        <v>295</v>
      </c>
      <c r="B230" s="7">
        <v>1749</v>
      </c>
      <c r="C230" s="49"/>
      <c r="D230" s="49"/>
      <c r="E230" s="39">
        <v>42306</v>
      </c>
      <c r="F230" s="39"/>
      <c r="G230" s="41" t="s">
        <v>69</v>
      </c>
      <c r="H230" s="41"/>
      <c r="I230" s="41"/>
      <c r="J230" s="41"/>
      <c r="K230" s="37">
        <v>80</v>
      </c>
      <c r="L230" s="37"/>
      <c r="M230" s="49" t="s">
        <v>75</v>
      </c>
      <c r="N230" s="49"/>
      <c r="O230" s="57">
        <v>80</v>
      </c>
      <c r="P230" s="57"/>
      <c r="Q230" s="41" t="s">
        <v>78</v>
      </c>
      <c r="R230" s="41"/>
      <c r="S230" s="41"/>
      <c r="T230" s="49"/>
      <c r="U230" s="49"/>
      <c r="V230" s="41" t="s">
        <v>83</v>
      </c>
      <c r="W230" s="41"/>
      <c r="X230" s="41"/>
      <c r="Y230" s="41"/>
    </row>
    <row r="231" spans="1:25" ht="18" customHeight="1">
      <c r="A231" s="8"/>
      <c r="B231" s="36" t="s">
        <v>43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ht="2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" customHeight="1">
      <c r="A233" s="5">
        <v>57</v>
      </c>
      <c r="B233" s="5">
        <v>1842</v>
      </c>
      <c r="C233" s="38"/>
      <c r="D233" s="38"/>
      <c r="E233" s="40">
        <v>42326</v>
      </c>
      <c r="F233" s="40"/>
      <c r="G233" s="43" t="s">
        <v>63</v>
      </c>
      <c r="H233" s="43"/>
      <c r="I233" s="43"/>
      <c r="J233" s="43"/>
      <c r="K233" s="42">
        <v>80</v>
      </c>
      <c r="L233" s="42"/>
      <c r="M233" s="38" t="s">
        <v>75</v>
      </c>
      <c r="N233" s="38"/>
      <c r="O233" s="48">
        <v>80</v>
      </c>
      <c r="P233" s="48"/>
      <c r="Q233" s="43" t="s">
        <v>78</v>
      </c>
      <c r="R233" s="43"/>
      <c r="S233" s="43"/>
      <c r="T233" s="38"/>
      <c r="U233" s="38"/>
      <c r="V233" s="43" t="s">
        <v>83</v>
      </c>
      <c r="W233" s="43"/>
      <c r="X233" s="43"/>
      <c r="Y233" s="43"/>
    </row>
    <row r="234" spans="1:25" ht="18" customHeight="1">
      <c r="A234" s="6"/>
      <c r="B234" s="34" t="s">
        <v>44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1:25" ht="2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" customHeight="1">
      <c r="A236" s="7">
        <v>456</v>
      </c>
      <c r="B236" s="7">
        <v>1870</v>
      </c>
      <c r="C236" s="49"/>
      <c r="D236" s="49"/>
      <c r="E236" s="39">
        <v>42327</v>
      </c>
      <c r="F236" s="39"/>
      <c r="G236" s="41" t="s">
        <v>64</v>
      </c>
      <c r="H236" s="41"/>
      <c r="I236" s="41"/>
      <c r="J236" s="41"/>
      <c r="K236" s="37">
        <v>80</v>
      </c>
      <c r="L236" s="37"/>
      <c r="M236" s="49" t="s">
        <v>75</v>
      </c>
      <c r="N236" s="49"/>
      <c r="O236" s="57">
        <v>80</v>
      </c>
      <c r="P236" s="57"/>
      <c r="Q236" s="41" t="s">
        <v>78</v>
      </c>
      <c r="R236" s="41"/>
      <c r="S236" s="41"/>
      <c r="T236" s="49"/>
      <c r="U236" s="49"/>
      <c r="V236" s="41" t="s">
        <v>83</v>
      </c>
      <c r="W236" s="41"/>
      <c r="X236" s="41"/>
      <c r="Y236" s="41"/>
    </row>
    <row r="237" spans="1:25" ht="21" customHeight="1">
      <c r="A237" s="8"/>
      <c r="B237" s="36" t="s">
        <v>45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ht="2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" customHeight="1">
      <c r="A239" s="5">
        <v>458</v>
      </c>
      <c r="B239" s="5">
        <v>1878</v>
      </c>
      <c r="C239" s="38"/>
      <c r="D239" s="38"/>
      <c r="E239" s="40">
        <v>42333</v>
      </c>
      <c r="F239" s="40"/>
      <c r="G239" s="43" t="s">
        <v>64</v>
      </c>
      <c r="H239" s="43"/>
      <c r="I239" s="43"/>
      <c r="J239" s="43"/>
      <c r="K239" s="42">
        <v>240</v>
      </c>
      <c r="L239" s="42"/>
      <c r="M239" s="38" t="s">
        <v>75</v>
      </c>
      <c r="N239" s="38"/>
      <c r="O239" s="48">
        <v>240</v>
      </c>
      <c r="P239" s="48"/>
      <c r="Q239" s="43" t="s">
        <v>78</v>
      </c>
      <c r="R239" s="43"/>
      <c r="S239" s="43"/>
      <c r="T239" s="38"/>
      <c r="U239" s="38"/>
      <c r="V239" s="43" t="s">
        <v>83</v>
      </c>
      <c r="W239" s="43"/>
      <c r="X239" s="43"/>
      <c r="Y239" s="43"/>
    </row>
    <row r="240" spans="1:25" ht="21.75" customHeight="1">
      <c r="A240" s="6"/>
      <c r="B240" s="34" t="s">
        <v>46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1:25" ht="2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" customHeight="1">
      <c r="A242" s="7">
        <v>463</v>
      </c>
      <c r="B242" s="7">
        <v>1887</v>
      </c>
      <c r="C242" s="49"/>
      <c r="D242" s="49"/>
      <c r="E242" s="39">
        <v>42334</v>
      </c>
      <c r="F242" s="39"/>
      <c r="G242" s="41" t="s">
        <v>72</v>
      </c>
      <c r="H242" s="41"/>
      <c r="I242" s="41"/>
      <c r="J242" s="41"/>
      <c r="K242" s="37">
        <v>80</v>
      </c>
      <c r="L242" s="37"/>
      <c r="M242" s="49" t="s">
        <v>75</v>
      </c>
      <c r="N242" s="49"/>
      <c r="O242" s="57">
        <v>80</v>
      </c>
      <c r="P242" s="57"/>
      <c r="Q242" s="41" t="s">
        <v>78</v>
      </c>
      <c r="R242" s="41"/>
      <c r="S242" s="41"/>
      <c r="T242" s="49"/>
      <c r="U242" s="49"/>
      <c r="V242" s="41" t="s">
        <v>83</v>
      </c>
      <c r="W242" s="41"/>
      <c r="X242" s="41"/>
      <c r="Y242" s="41"/>
    </row>
    <row r="243" spans="1:25" ht="21.75" customHeight="1">
      <c r="A243" s="8"/>
      <c r="B243" s="36" t="s">
        <v>47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ht="2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" customHeight="1">
      <c r="A245" s="5">
        <v>57</v>
      </c>
      <c r="B245" s="5">
        <v>2030</v>
      </c>
      <c r="C245" s="38"/>
      <c r="D245" s="38"/>
      <c r="E245" s="40">
        <v>42354</v>
      </c>
      <c r="F245" s="40"/>
      <c r="G245" s="43" t="s">
        <v>63</v>
      </c>
      <c r="H245" s="43"/>
      <c r="I245" s="43"/>
      <c r="J245" s="43"/>
      <c r="K245" s="42">
        <v>160</v>
      </c>
      <c r="L245" s="42"/>
      <c r="M245" s="38" t="s">
        <v>75</v>
      </c>
      <c r="N245" s="38"/>
      <c r="O245" s="48">
        <v>160</v>
      </c>
      <c r="P245" s="48"/>
      <c r="Q245" s="43" t="s">
        <v>78</v>
      </c>
      <c r="R245" s="43"/>
      <c r="S245" s="43"/>
      <c r="T245" s="38"/>
      <c r="U245" s="38"/>
      <c r="V245" s="43" t="s">
        <v>83</v>
      </c>
      <c r="W245" s="43"/>
      <c r="X245" s="43"/>
      <c r="Y245" s="43"/>
    </row>
    <row r="246" spans="1:25" ht="18" customHeight="1">
      <c r="A246" s="6"/>
      <c r="B246" s="34" t="s">
        <v>48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1:25" ht="2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" customHeight="1">
      <c r="A248" s="7">
        <v>57</v>
      </c>
      <c r="B248" s="7">
        <v>2069</v>
      </c>
      <c r="C248" s="49"/>
      <c r="D248" s="49"/>
      <c r="E248" s="39">
        <v>42359</v>
      </c>
      <c r="F248" s="39"/>
      <c r="G248" s="41" t="s">
        <v>63</v>
      </c>
      <c r="H248" s="41"/>
      <c r="I248" s="41"/>
      <c r="J248" s="41"/>
      <c r="K248" s="37">
        <v>80</v>
      </c>
      <c r="L248" s="37"/>
      <c r="M248" s="49" t="s">
        <v>75</v>
      </c>
      <c r="N248" s="49"/>
      <c r="O248" s="57">
        <v>80</v>
      </c>
      <c r="P248" s="57"/>
      <c r="Q248" s="41" t="s">
        <v>78</v>
      </c>
      <c r="R248" s="41"/>
      <c r="S248" s="41"/>
      <c r="T248" s="49"/>
      <c r="U248" s="49"/>
      <c r="V248" s="41" t="s">
        <v>83</v>
      </c>
      <c r="W248" s="41"/>
      <c r="X248" s="41"/>
      <c r="Y248" s="41"/>
    </row>
    <row r="249" spans="1:25" ht="18" customHeight="1">
      <c r="A249" s="8"/>
      <c r="B249" s="36" t="s">
        <v>49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ht="2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" customHeight="1">
      <c r="A251" s="5">
        <v>525</v>
      </c>
      <c r="B251" s="5">
        <v>2078</v>
      </c>
      <c r="C251" s="38"/>
      <c r="D251" s="38"/>
      <c r="E251" s="40">
        <v>42360</v>
      </c>
      <c r="F251" s="40"/>
      <c r="G251" s="43" t="s">
        <v>64</v>
      </c>
      <c r="H251" s="43"/>
      <c r="I251" s="43"/>
      <c r="J251" s="43"/>
      <c r="K251" s="42">
        <v>80</v>
      </c>
      <c r="L251" s="42"/>
      <c r="M251" s="38" t="s">
        <v>75</v>
      </c>
      <c r="N251" s="38"/>
      <c r="O251" s="48">
        <v>80</v>
      </c>
      <c r="P251" s="48"/>
      <c r="Q251" s="43" t="s">
        <v>78</v>
      </c>
      <c r="R251" s="43"/>
      <c r="S251" s="43"/>
      <c r="T251" s="38"/>
      <c r="U251" s="38"/>
      <c r="V251" s="43" t="s">
        <v>83</v>
      </c>
      <c r="W251" s="43"/>
      <c r="X251" s="43"/>
      <c r="Y251" s="43"/>
    </row>
    <row r="252" spans="1:25" ht="21" customHeight="1">
      <c r="A252" s="6"/>
      <c r="B252" s="34" t="s">
        <v>50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 ht="2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" customHeight="1">
      <c r="A254" s="7">
        <v>537</v>
      </c>
      <c r="B254" s="7">
        <v>2095</v>
      </c>
      <c r="C254" s="49"/>
      <c r="D254" s="49"/>
      <c r="E254" s="39">
        <v>42361</v>
      </c>
      <c r="F254" s="39"/>
      <c r="G254" s="41" t="s">
        <v>72</v>
      </c>
      <c r="H254" s="41"/>
      <c r="I254" s="41"/>
      <c r="J254" s="41"/>
      <c r="K254" s="37">
        <v>80</v>
      </c>
      <c r="L254" s="37"/>
      <c r="M254" s="49" t="s">
        <v>75</v>
      </c>
      <c r="N254" s="49"/>
      <c r="O254" s="57">
        <v>80</v>
      </c>
      <c r="P254" s="57"/>
      <c r="Q254" s="41" t="s">
        <v>78</v>
      </c>
      <c r="R254" s="41"/>
      <c r="S254" s="41"/>
      <c r="T254" s="49"/>
      <c r="U254" s="49"/>
      <c r="V254" s="41" t="s">
        <v>83</v>
      </c>
      <c r="W254" s="41"/>
      <c r="X254" s="41"/>
      <c r="Y254" s="41"/>
    </row>
    <row r="255" spans="1:25" ht="21.75" customHeight="1">
      <c r="A255" s="8"/>
      <c r="B255" s="36" t="s">
        <v>51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ht="2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" customHeight="1">
      <c r="A257" s="5">
        <v>295</v>
      </c>
      <c r="B257" s="5">
        <v>2093</v>
      </c>
      <c r="C257" s="38"/>
      <c r="D257" s="38"/>
      <c r="E257" s="40">
        <v>42361</v>
      </c>
      <c r="F257" s="40"/>
      <c r="G257" s="43" t="s">
        <v>69</v>
      </c>
      <c r="H257" s="43"/>
      <c r="I257" s="43"/>
      <c r="J257" s="43"/>
      <c r="K257" s="42">
        <v>80</v>
      </c>
      <c r="L257" s="42"/>
      <c r="M257" s="38" t="s">
        <v>75</v>
      </c>
      <c r="N257" s="38"/>
      <c r="O257" s="48">
        <v>80</v>
      </c>
      <c r="P257" s="48"/>
      <c r="Q257" s="43" t="s">
        <v>78</v>
      </c>
      <c r="R257" s="43"/>
      <c r="S257" s="43"/>
      <c r="T257" s="38"/>
      <c r="U257" s="38"/>
      <c r="V257" s="43" t="s">
        <v>83</v>
      </c>
      <c r="W257" s="43"/>
      <c r="X257" s="43"/>
      <c r="Y257" s="43"/>
    </row>
    <row r="258" spans="1:25" ht="18" customHeight="1">
      <c r="A258" s="6"/>
      <c r="B258" s="34" t="s">
        <v>52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 ht="2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5" customHeight="1">
      <c r="A260" s="32" t="s">
        <v>58</v>
      </c>
      <c r="B260" s="32"/>
      <c r="C260" s="32"/>
      <c r="D260" s="53">
        <v>79</v>
      </c>
      <c r="E260" s="53"/>
      <c r="F260" s="53"/>
      <c r="G260" s="53"/>
      <c r="H260" s="53"/>
      <c r="I260" s="53"/>
      <c r="J260" s="32">
        <v>10400</v>
      </c>
      <c r="K260" s="32"/>
      <c r="L260" s="32"/>
      <c r="M260" s="32"/>
      <c r="N260" s="32"/>
      <c r="O260" s="32"/>
      <c r="P260" s="58">
        <v>10400</v>
      </c>
      <c r="Q260" s="58"/>
      <c r="R260" s="58"/>
      <c r="S260" s="32"/>
      <c r="T260" s="32"/>
      <c r="U260" s="32"/>
      <c r="V260" s="32"/>
      <c r="W260" s="32"/>
      <c r="X260" s="32"/>
      <c r="Y260" s="32"/>
    </row>
    <row r="261" spans="1:25" ht="13.5" customHeight="1">
      <c r="A261" s="1"/>
      <c r="B261" s="1"/>
      <c r="C261" s="1"/>
      <c r="D261" s="1"/>
      <c r="E261" s="1"/>
      <c r="F261" s="1"/>
      <c r="G261" s="1"/>
      <c r="H261" s="1"/>
      <c r="I261" s="55" t="s">
        <v>73</v>
      </c>
      <c r="J261" s="55"/>
      <c r="K261" s="55"/>
      <c r="L261" s="55"/>
      <c r="M261" s="55"/>
      <c r="N261" s="55"/>
      <c r="O261" s="55"/>
      <c r="P261" s="55"/>
      <c r="Q261" s="55"/>
      <c r="R261" s="1"/>
      <c r="S261" s="1"/>
      <c r="T261" s="1"/>
      <c r="U261" s="1"/>
      <c r="V261" s="1"/>
      <c r="W261" s="60" t="s">
        <v>84</v>
      </c>
      <c r="X261" s="60"/>
      <c r="Y261" s="60"/>
    </row>
    <row r="262" spans="1:25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60" t="s">
        <v>84</v>
      </c>
      <c r="X263" s="60"/>
      <c r="Y263" s="60"/>
    </row>
  </sheetData>
  <sheetProtection/>
  <mergeCells count="843">
    <mergeCell ref="V254:Y254"/>
    <mergeCell ref="V257:Y257"/>
    <mergeCell ref="W261:Y261"/>
    <mergeCell ref="W263:Y263"/>
    <mergeCell ref="Y1:Y5"/>
    <mergeCell ref="V236:Y236"/>
    <mergeCell ref="V239:Y239"/>
    <mergeCell ref="V242:Y242"/>
    <mergeCell ref="V245:Y245"/>
    <mergeCell ref="V248:Y248"/>
    <mergeCell ref="V251:Y251"/>
    <mergeCell ref="V218:Y218"/>
    <mergeCell ref="V221:Y221"/>
    <mergeCell ref="V224:Y224"/>
    <mergeCell ref="V227:Y227"/>
    <mergeCell ref="V230:Y230"/>
    <mergeCell ref="V233:Y233"/>
    <mergeCell ref="V200:Y200"/>
    <mergeCell ref="V203:Y203"/>
    <mergeCell ref="V206:Y206"/>
    <mergeCell ref="V209:Y209"/>
    <mergeCell ref="V212:Y212"/>
    <mergeCell ref="V215:Y215"/>
    <mergeCell ref="V182:Y182"/>
    <mergeCell ref="V185:Y185"/>
    <mergeCell ref="V188:Y188"/>
    <mergeCell ref="V191:Y191"/>
    <mergeCell ref="V194:Y194"/>
    <mergeCell ref="V197:Y197"/>
    <mergeCell ref="V164:Y164"/>
    <mergeCell ref="V167:Y167"/>
    <mergeCell ref="V170:Y170"/>
    <mergeCell ref="V173:Y173"/>
    <mergeCell ref="V176:Y176"/>
    <mergeCell ref="V179:Y179"/>
    <mergeCell ref="V146:Y146"/>
    <mergeCell ref="V149:Y149"/>
    <mergeCell ref="V152:Y152"/>
    <mergeCell ref="V155:Y155"/>
    <mergeCell ref="V158:Y158"/>
    <mergeCell ref="V161:Y161"/>
    <mergeCell ref="V128:Y128"/>
    <mergeCell ref="V131:Y131"/>
    <mergeCell ref="V134:Y134"/>
    <mergeCell ref="V137:Y137"/>
    <mergeCell ref="V140:Y140"/>
    <mergeCell ref="V143:Y143"/>
    <mergeCell ref="V104:Y104"/>
    <mergeCell ref="V107:Y107"/>
    <mergeCell ref="V110:Y110"/>
    <mergeCell ref="V113:Y113"/>
    <mergeCell ref="V116:Y116"/>
    <mergeCell ref="V119:Y119"/>
    <mergeCell ref="B108:Y108"/>
    <mergeCell ref="T110:U110"/>
    <mergeCell ref="T113:U113"/>
    <mergeCell ref="T116:U116"/>
    <mergeCell ref="V83:Y83"/>
    <mergeCell ref="V86:Y86"/>
    <mergeCell ref="V89:Y89"/>
    <mergeCell ref="V92:Y92"/>
    <mergeCell ref="V95:Y95"/>
    <mergeCell ref="V98:Y98"/>
    <mergeCell ref="V65:Y65"/>
    <mergeCell ref="V68:Y68"/>
    <mergeCell ref="V71:Y71"/>
    <mergeCell ref="V74:Y74"/>
    <mergeCell ref="V77:Y77"/>
    <mergeCell ref="V80:Y80"/>
    <mergeCell ref="V47:Y47"/>
    <mergeCell ref="V50:Y50"/>
    <mergeCell ref="V53:Y53"/>
    <mergeCell ref="V56:Y56"/>
    <mergeCell ref="V59:Y59"/>
    <mergeCell ref="V62:Y62"/>
    <mergeCell ref="V29:Y29"/>
    <mergeCell ref="V32:Y32"/>
    <mergeCell ref="V35:Y35"/>
    <mergeCell ref="V38:Y38"/>
    <mergeCell ref="V41:Y41"/>
    <mergeCell ref="V44:Y44"/>
    <mergeCell ref="T254:U254"/>
    <mergeCell ref="T257:U257"/>
    <mergeCell ref="U9:Y9"/>
    <mergeCell ref="U16:Y16"/>
    <mergeCell ref="V13:Y14"/>
    <mergeCell ref="V15:Y15"/>
    <mergeCell ref="V21:Y21"/>
    <mergeCell ref="V22:Y22"/>
    <mergeCell ref="V23:Y23"/>
    <mergeCell ref="V26:Y26"/>
    <mergeCell ref="T236:U236"/>
    <mergeCell ref="T239:U239"/>
    <mergeCell ref="T242:U242"/>
    <mergeCell ref="T245:U245"/>
    <mergeCell ref="T248:U248"/>
    <mergeCell ref="T251:U251"/>
    <mergeCell ref="T218:U218"/>
    <mergeCell ref="T221:U221"/>
    <mergeCell ref="T224:U224"/>
    <mergeCell ref="T227:U227"/>
    <mergeCell ref="T230:U230"/>
    <mergeCell ref="T233:U233"/>
    <mergeCell ref="T200:U200"/>
    <mergeCell ref="T203:U203"/>
    <mergeCell ref="T206:U206"/>
    <mergeCell ref="T209:U209"/>
    <mergeCell ref="T212:U212"/>
    <mergeCell ref="T215:U215"/>
    <mergeCell ref="T182:U182"/>
    <mergeCell ref="T185:U185"/>
    <mergeCell ref="T188:U188"/>
    <mergeCell ref="T191:U191"/>
    <mergeCell ref="T194:U194"/>
    <mergeCell ref="T197:U197"/>
    <mergeCell ref="T164:U164"/>
    <mergeCell ref="T167:U167"/>
    <mergeCell ref="T170:U170"/>
    <mergeCell ref="T173:U173"/>
    <mergeCell ref="T176:U176"/>
    <mergeCell ref="T179:U179"/>
    <mergeCell ref="T146:U146"/>
    <mergeCell ref="T149:U149"/>
    <mergeCell ref="T152:U152"/>
    <mergeCell ref="T155:U155"/>
    <mergeCell ref="T158:U158"/>
    <mergeCell ref="T161:U161"/>
    <mergeCell ref="T128:U128"/>
    <mergeCell ref="T131:U131"/>
    <mergeCell ref="T134:U134"/>
    <mergeCell ref="T137:U137"/>
    <mergeCell ref="T140:U140"/>
    <mergeCell ref="T143:U143"/>
    <mergeCell ref="T119:U119"/>
    <mergeCell ref="T122:U122"/>
    <mergeCell ref="T125:U125"/>
    <mergeCell ref="T86:U86"/>
    <mergeCell ref="T89:U89"/>
    <mergeCell ref="T92:U92"/>
    <mergeCell ref="T95:U95"/>
    <mergeCell ref="T98:U98"/>
    <mergeCell ref="T101:U101"/>
    <mergeCell ref="T68:U68"/>
    <mergeCell ref="T71:U71"/>
    <mergeCell ref="T74:U74"/>
    <mergeCell ref="T77:U77"/>
    <mergeCell ref="T80:U80"/>
    <mergeCell ref="T83:U83"/>
    <mergeCell ref="T50:U50"/>
    <mergeCell ref="T53:U53"/>
    <mergeCell ref="T56:U56"/>
    <mergeCell ref="T59:U59"/>
    <mergeCell ref="T62:U62"/>
    <mergeCell ref="T65:U65"/>
    <mergeCell ref="T32:U32"/>
    <mergeCell ref="T35:U35"/>
    <mergeCell ref="T38:U38"/>
    <mergeCell ref="T41:U41"/>
    <mergeCell ref="T44:U44"/>
    <mergeCell ref="T47:U47"/>
    <mergeCell ref="Q254:S254"/>
    <mergeCell ref="Q257:S257"/>
    <mergeCell ref="S260:Y260"/>
    <mergeCell ref="T13:U13"/>
    <mergeCell ref="T14:U15"/>
    <mergeCell ref="T21:U21"/>
    <mergeCell ref="T22:U22"/>
    <mergeCell ref="T23:U23"/>
    <mergeCell ref="T26:U26"/>
    <mergeCell ref="T29:U29"/>
    <mergeCell ref="Q236:S236"/>
    <mergeCell ref="Q239:S239"/>
    <mergeCell ref="Q242:S242"/>
    <mergeCell ref="Q245:S245"/>
    <mergeCell ref="Q248:S248"/>
    <mergeCell ref="Q251:S251"/>
    <mergeCell ref="Q218:S218"/>
    <mergeCell ref="Q221:S221"/>
    <mergeCell ref="Q224:S224"/>
    <mergeCell ref="Q227:S227"/>
    <mergeCell ref="Q230:S230"/>
    <mergeCell ref="Q233:S233"/>
    <mergeCell ref="Q200:S200"/>
    <mergeCell ref="Q203:S203"/>
    <mergeCell ref="Q206:S206"/>
    <mergeCell ref="Q209:S209"/>
    <mergeCell ref="Q212:S212"/>
    <mergeCell ref="Q215:S215"/>
    <mergeCell ref="Q182:S182"/>
    <mergeCell ref="Q185:S185"/>
    <mergeCell ref="Q188:S188"/>
    <mergeCell ref="Q191:S191"/>
    <mergeCell ref="Q194:S194"/>
    <mergeCell ref="Q197:S197"/>
    <mergeCell ref="Q164:S164"/>
    <mergeCell ref="Q167:S167"/>
    <mergeCell ref="Q170:S170"/>
    <mergeCell ref="Q173:S173"/>
    <mergeCell ref="Q176:S176"/>
    <mergeCell ref="Q179:S179"/>
    <mergeCell ref="Q146:S146"/>
    <mergeCell ref="Q149:S149"/>
    <mergeCell ref="Q152:S152"/>
    <mergeCell ref="Q155:S155"/>
    <mergeCell ref="Q158:S158"/>
    <mergeCell ref="Q161:S161"/>
    <mergeCell ref="Q128:S128"/>
    <mergeCell ref="Q131:S131"/>
    <mergeCell ref="Q134:S134"/>
    <mergeCell ref="Q137:S137"/>
    <mergeCell ref="Q140:S140"/>
    <mergeCell ref="Q143:S143"/>
    <mergeCell ref="Q110:S110"/>
    <mergeCell ref="Q113:S113"/>
    <mergeCell ref="Q116:S116"/>
    <mergeCell ref="Q119:S119"/>
    <mergeCell ref="Q122:S122"/>
    <mergeCell ref="Q125:S125"/>
    <mergeCell ref="Q89:S89"/>
    <mergeCell ref="Q92:S92"/>
    <mergeCell ref="Q95:S95"/>
    <mergeCell ref="Q98:S98"/>
    <mergeCell ref="Q101:S101"/>
    <mergeCell ref="Q104:S104"/>
    <mergeCell ref="Q68:S68"/>
    <mergeCell ref="Q71:S71"/>
    <mergeCell ref="Q74:S74"/>
    <mergeCell ref="Q77:S77"/>
    <mergeCell ref="Q80:S80"/>
    <mergeCell ref="Q83:S83"/>
    <mergeCell ref="Q50:S50"/>
    <mergeCell ref="Q53:S53"/>
    <mergeCell ref="Q56:S56"/>
    <mergeCell ref="Q59:S59"/>
    <mergeCell ref="Q62:S62"/>
    <mergeCell ref="Q65:S65"/>
    <mergeCell ref="Q32:S32"/>
    <mergeCell ref="Q35:S35"/>
    <mergeCell ref="Q38:S38"/>
    <mergeCell ref="Q41:S41"/>
    <mergeCell ref="Q44:S44"/>
    <mergeCell ref="Q47:S47"/>
    <mergeCell ref="O254:P254"/>
    <mergeCell ref="O257:P257"/>
    <mergeCell ref="P260:R260"/>
    <mergeCell ref="Q13:S14"/>
    <mergeCell ref="Q15:S15"/>
    <mergeCell ref="Q21:S21"/>
    <mergeCell ref="Q22:S22"/>
    <mergeCell ref="Q23:S23"/>
    <mergeCell ref="Q26:S26"/>
    <mergeCell ref="Q29:S29"/>
    <mergeCell ref="O236:P236"/>
    <mergeCell ref="O239:P239"/>
    <mergeCell ref="O242:P242"/>
    <mergeCell ref="O245:P245"/>
    <mergeCell ref="O248:P248"/>
    <mergeCell ref="O251:P251"/>
    <mergeCell ref="O218:P218"/>
    <mergeCell ref="O221:P221"/>
    <mergeCell ref="O224:P224"/>
    <mergeCell ref="O227:P227"/>
    <mergeCell ref="O230:P230"/>
    <mergeCell ref="O233:P233"/>
    <mergeCell ref="O200:P200"/>
    <mergeCell ref="O203:P203"/>
    <mergeCell ref="O206:P206"/>
    <mergeCell ref="O209:P209"/>
    <mergeCell ref="O212:P212"/>
    <mergeCell ref="O215:P215"/>
    <mergeCell ref="O182:P182"/>
    <mergeCell ref="O185:P185"/>
    <mergeCell ref="O188:P188"/>
    <mergeCell ref="O191:P191"/>
    <mergeCell ref="O194:P194"/>
    <mergeCell ref="O197:P197"/>
    <mergeCell ref="O164:P164"/>
    <mergeCell ref="O167:P167"/>
    <mergeCell ref="O170:P170"/>
    <mergeCell ref="O173:P173"/>
    <mergeCell ref="O176:P176"/>
    <mergeCell ref="O179:P179"/>
    <mergeCell ref="O146:P146"/>
    <mergeCell ref="O149:P149"/>
    <mergeCell ref="O152:P152"/>
    <mergeCell ref="O155:P155"/>
    <mergeCell ref="O158:P158"/>
    <mergeCell ref="O161:P161"/>
    <mergeCell ref="O128:P128"/>
    <mergeCell ref="O131:P131"/>
    <mergeCell ref="O134:P134"/>
    <mergeCell ref="O137:P137"/>
    <mergeCell ref="O140:P140"/>
    <mergeCell ref="O143:P143"/>
    <mergeCell ref="O110:P110"/>
    <mergeCell ref="O113:P113"/>
    <mergeCell ref="O116:P116"/>
    <mergeCell ref="O119:P119"/>
    <mergeCell ref="O122:P122"/>
    <mergeCell ref="O125:P125"/>
    <mergeCell ref="O92:P92"/>
    <mergeCell ref="O95:P95"/>
    <mergeCell ref="O98:P98"/>
    <mergeCell ref="O101:P101"/>
    <mergeCell ref="O104:P104"/>
    <mergeCell ref="O107:P107"/>
    <mergeCell ref="O71:P71"/>
    <mergeCell ref="O74:P74"/>
    <mergeCell ref="O77:P77"/>
    <mergeCell ref="O80:P80"/>
    <mergeCell ref="O83:P83"/>
    <mergeCell ref="O86:P86"/>
    <mergeCell ref="O53:P53"/>
    <mergeCell ref="O56:P56"/>
    <mergeCell ref="O59:P59"/>
    <mergeCell ref="O62:P62"/>
    <mergeCell ref="O65:P65"/>
    <mergeCell ref="O68:P68"/>
    <mergeCell ref="O35:P35"/>
    <mergeCell ref="O38:P38"/>
    <mergeCell ref="O41:P41"/>
    <mergeCell ref="O44:P44"/>
    <mergeCell ref="O47:P47"/>
    <mergeCell ref="O50:P50"/>
    <mergeCell ref="M254:N254"/>
    <mergeCell ref="M257:N257"/>
    <mergeCell ref="N13:P14"/>
    <mergeCell ref="N15:P15"/>
    <mergeCell ref="N21:P21"/>
    <mergeCell ref="N22:P22"/>
    <mergeCell ref="O23:P23"/>
    <mergeCell ref="O26:P26"/>
    <mergeCell ref="O29:P29"/>
    <mergeCell ref="O32:P32"/>
    <mergeCell ref="M236:N236"/>
    <mergeCell ref="M239:N239"/>
    <mergeCell ref="M242:N242"/>
    <mergeCell ref="M245:N245"/>
    <mergeCell ref="M248:N248"/>
    <mergeCell ref="M251:N251"/>
    <mergeCell ref="M218:N218"/>
    <mergeCell ref="M221:N221"/>
    <mergeCell ref="M224:N224"/>
    <mergeCell ref="M227:N227"/>
    <mergeCell ref="M230:N230"/>
    <mergeCell ref="M233:N233"/>
    <mergeCell ref="M200:N200"/>
    <mergeCell ref="M203:N203"/>
    <mergeCell ref="M206:N206"/>
    <mergeCell ref="M209:N209"/>
    <mergeCell ref="M212:N212"/>
    <mergeCell ref="M215:N215"/>
    <mergeCell ref="M182:N182"/>
    <mergeCell ref="M185:N185"/>
    <mergeCell ref="M188:N188"/>
    <mergeCell ref="M191:N191"/>
    <mergeCell ref="M194:N194"/>
    <mergeCell ref="M197:N197"/>
    <mergeCell ref="M164:N164"/>
    <mergeCell ref="M167:N167"/>
    <mergeCell ref="M170:N170"/>
    <mergeCell ref="M173:N173"/>
    <mergeCell ref="M176:N176"/>
    <mergeCell ref="M179:N179"/>
    <mergeCell ref="M146:N146"/>
    <mergeCell ref="M149:N149"/>
    <mergeCell ref="M152:N152"/>
    <mergeCell ref="M155:N155"/>
    <mergeCell ref="M158:N158"/>
    <mergeCell ref="M161:N161"/>
    <mergeCell ref="M128:N128"/>
    <mergeCell ref="M131:N131"/>
    <mergeCell ref="M134:N134"/>
    <mergeCell ref="M137:N137"/>
    <mergeCell ref="M140:N140"/>
    <mergeCell ref="M143:N143"/>
    <mergeCell ref="M110:N110"/>
    <mergeCell ref="M113:N113"/>
    <mergeCell ref="M116:N116"/>
    <mergeCell ref="M119:N119"/>
    <mergeCell ref="M122:N122"/>
    <mergeCell ref="M125:N125"/>
    <mergeCell ref="M92:N92"/>
    <mergeCell ref="M95:N95"/>
    <mergeCell ref="M98:N98"/>
    <mergeCell ref="M101:N101"/>
    <mergeCell ref="M104:N104"/>
    <mergeCell ref="M107:N107"/>
    <mergeCell ref="M71:N71"/>
    <mergeCell ref="M74:N74"/>
    <mergeCell ref="M77:N77"/>
    <mergeCell ref="M80:N80"/>
    <mergeCell ref="M83:N83"/>
    <mergeCell ref="M86:N86"/>
    <mergeCell ref="M53:N53"/>
    <mergeCell ref="M56:N56"/>
    <mergeCell ref="M59:N59"/>
    <mergeCell ref="M62:N62"/>
    <mergeCell ref="M65:N65"/>
    <mergeCell ref="M68:N68"/>
    <mergeCell ref="M35:N35"/>
    <mergeCell ref="M38:N38"/>
    <mergeCell ref="M41:N41"/>
    <mergeCell ref="M44:N44"/>
    <mergeCell ref="M47:N47"/>
    <mergeCell ref="M50:N50"/>
    <mergeCell ref="K254:L254"/>
    <mergeCell ref="K257:L257"/>
    <mergeCell ref="L13:M14"/>
    <mergeCell ref="L15:M15"/>
    <mergeCell ref="L21:M21"/>
    <mergeCell ref="L22:M22"/>
    <mergeCell ref="M23:N23"/>
    <mergeCell ref="M26:N26"/>
    <mergeCell ref="M29:N29"/>
    <mergeCell ref="M32:N32"/>
    <mergeCell ref="K236:L236"/>
    <mergeCell ref="K239:L239"/>
    <mergeCell ref="K242:L242"/>
    <mergeCell ref="K245:L245"/>
    <mergeCell ref="K248:L248"/>
    <mergeCell ref="K251:L251"/>
    <mergeCell ref="K218:L218"/>
    <mergeCell ref="K221:L221"/>
    <mergeCell ref="K224:L224"/>
    <mergeCell ref="K227:L227"/>
    <mergeCell ref="K230:L230"/>
    <mergeCell ref="K233:L233"/>
    <mergeCell ref="K200:L200"/>
    <mergeCell ref="K203:L203"/>
    <mergeCell ref="K206:L206"/>
    <mergeCell ref="K209:L209"/>
    <mergeCell ref="K212:L212"/>
    <mergeCell ref="K215:L215"/>
    <mergeCell ref="K182:L182"/>
    <mergeCell ref="K185:L185"/>
    <mergeCell ref="K188:L188"/>
    <mergeCell ref="K191:L191"/>
    <mergeCell ref="K194:L194"/>
    <mergeCell ref="K197:L197"/>
    <mergeCell ref="K164:L164"/>
    <mergeCell ref="K167:L167"/>
    <mergeCell ref="K170:L170"/>
    <mergeCell ref="K173:L173"/>
    <mergeCell ref="K176:L176"/>
    <mergeCell ref="K179:L179"/>
    <mergeCell ref="K146:L146"/>
    <mergeCell ref="K149:L149"/>
    <mergeCell ref="K152:L152"/>
    <mergeCell ref="K155:L155"/>
    <mergeCell ref="K158:L158"/>
    <mergeCell ref="K161:L161"/>
    <mergeCell ref="K128:L128"/>
    <mergeCell ref="K131:L131"/>
    <mergeCell ref="K134:L134"/>
    <mergeCell ref="K137:L137"/>
    <mergeCell ref="K140:L140"/>
    <mergeCell ref="K143:L143"/>
    <mergeCell ref="K110:L110"/>
    <mergeCell ref="K113:L113"/>
    <mergeCell ref="K116:L116"/>
    <mergeCell ref="K119:L119"/>
    <mergeCell ref="K122:L122"/>
    <mergeCell ref="K125:L125"/>
    <mergeCell ref="K92:L92"/>
    <mergeCell ref="K95:L95"/>
    <mergeCell ref="K98:L98"/>
    <mergeCell ref="K101:L101"/>
    <mergeCell ref="K104:L104"/>
    <mergeCell ref="K107:L107"/>
    <mergeCell ref="K71:L71"/>
    <mergeCell ref="K74:L74"/>
    <mergeCell ref="K77:L77"/>
    <mergeCell ref="K80:L80"/>
    <mergeCell ref="K83:L83"/>
    <mergeCell ref="K86:L86"/>
    <mergeCell ref="K41:L41"/>
    <mergeCell ref="K44:L44"/>
    <mergeCell ref="K47:L47"/>
    <mergeCell ref="K50:L50"/>
    <mergeCell ref="K53:L53"/>
    <mergeCell ref="K56:L56"/>
    <mergeCell ref="G254:J254"/>
    <mergeCell ref="G257:J257"/>
    <mergeCell ref="I261:Q261"/>
    <mergeCell ref="J260:O260"/>
    <mergeCell ref="K23:L23"/>
    <mergeCell ref="K26:L26"/>
    <mergeCell ref="K29:L29"/>
    <mergeCell ref="K32:L32"/>
    <mergeCell ref="K35:L35"/>
    <mergeCell ref="K38:L38"/>
    <mergeCell ref="G218:J218"/>
    <mergeCell ref="G221:J221"/>
    <mergeCell ref="G224:J224"/>
    <mergeCell ref="G227:J227"/>
    <mergeCell ref="G230:J230"/>
    <mergeCell ref="G233:J233"/>
    <mergeCell ref="G182:J182"/>
    <mergeCell ref="G185:J185"/>
    <mergeCell ref="G188:J188"/>
    <mergeCell ref="G191:J191"/>
    <mergeCell ref="G194:J194"/>
    <mergeCell ref="G197:J197"/>
    <mergeCell ref="G146:J146"/>
    <mergeCell ref="G149:J149"/>
    <mergeCell ref="G152:J152"/>
    <mergeCell ref="G155:J155"/>
    <mergeCell ref="G158:J158"/>
    <mergeCell ref="G161:J161"/>
    <mergeCell ref="G119:J119"/>
    <mergeCell ref="G122:J122"/>
    <mergeCell ref="G125:J125"/>
    <mergeCell ref="G128:J128"/>
    <mergeCell ref="G131:J131"/>
    <mergeCell ref="G134:J134"/>
    <mergeCell ref="G101:J101"/>
    <mergeCell ref="G104:J104"/>
    <mergeCell ref="G107:J107"/>
    <mergeCell ref="G110:J110"/>
    <mergeCell ref="G113:J113"/>
    <mergeCell ref="G116:J116"/>
    <mergeCell ref="G83:J83"/>
    <mergeCell ref="G86:J86"/>
    <mergeCell ref="G89:J89"/>
    <mergeCell ref="G92:J92"/>
    <mergeCell ref="G95:J95"/>
    <mergeCell ref="G98:J98"/>
    <mergeCell ref="G65:J65"/>
    <mergeCell ref="G68:J68"/>
    <mergeCell ref="G71:J71"/>
    <mergeCell ref="G74:J74"/>
    <mergeCell ref="G77:J77"/>
    <mergeCell ref="G80:J80"/>
    <mergeCell ref="G47:J47"/>
    <mergeCell ref="G50:J50"/>
    <mergeCell ref="G56:J56"/>
    <mergeCell ref="G59:J59"/>
    <mergeCell ref="G62:J62"/>
    <mergeCell ref="G53:J53"/>
    <mergeCell ref="E254:F254"/>
    <mergeCell ref="E257:F257"/>
    <mergeCell ref="G13:K14"/>
    <mergeCell ref="G15:K15"/>
    <mergeCell ref="G21:K21"/>
    <mergeCell ref="G22:K22"/>
    <mergeCell ref="G23:J23"/>
    <mergeCell ref="G26:J26"/>
    <mergeCell ref="G29:J29"/>
    <mergeCell ref="G32:J32"/>
    <mergeCell ref="E236:F236"/>
    <mergeCell ref="E239:F239"/>
    <mergeCell ref="E242:F242"/>
    <mergeCell ref="E245:F245"/>
    <mergeCell ref="E248:F248"/>
    <mergeCell ref="E251:F251"/>
    <mergeCell ref="B249:Y249"/>
    <mergeCell ref="G236:J236"/>
    <mergeCell ref="G239:J239"/>
    <mergeCell ref="G242:J242"/>
    <mergeCell ref="E218:F218"/>
    <mergeCell ref="E221:F221"/>
    <mergeCell ref="E224:F224"/>
    <mergeCell ref="E227:F227"/>
    <mergeCell ref="E230:F230"/>
    <mergeCell ref="E233:F233"/>
    <mergeCell ref="E200:F200"/>
    <mergeCell ref="E203:F203"/>
    <mergeCell ref="E206:F206"/>
    <mergeCell ref="E209:F209"/>
    <mergeCell ref="E212:F212"/>
    <mergeCell ref="E215:F215"/>
    <mergeCell ref="B213:Y213"/>
    <mergeCell ref="G200:J200"/>
    <mergeCell ref="G203:J203"/>
    <mergeCell ref="G206:J206"/>
    <mergeCell ref="E182:F182"/>
    <mergeCell ref="E185:F185"/>
    <mergeCell ref="E188:F188"/>
    <mergeCell ref="E191:F191"/>
    <mergeCell ref="E194:F194"/>
    <mergeCell ref="E197:F197"/>
    <mergeCell ref="E164:F164"/>
    <mergeCell ref="E167:F167"/>
    <mergeCell ref="E170:F170"/>
    <mergeCell ref="E173:F173"/>
    <mergeCell ref="E176:F176"/>
    <mergeCell ref="E179:F179"/>
    <mergeCell ref="B177:Y177"/>
    <mergeCell ref="G164:J164"/>
    <mergeCell ref="G167:J167"/>
    <mergeCell ref="G170:J170"/>
    <mergeCell ref="E146:F146"/>
    <mergeCell ref="E149:F149"/>
    <mergeCell ref="E152:F152"/>
    <mergeCell ref="E155:F155"/>
    <mergeCell ref="E158:F158"/>
    <mergeCell ref="E161:F161"/>
    <mergeCell ref="E128:F128"/>
    <mergeCell ref="E131:F131"/>
    <mergeCell ref="E134:F134"/>
    <mergeCell ref="E137:F137"/>
    <mergeCell ref="E140:F140"/>
    <mergeCell ref="E143:F143"/>
    <mergeCell ref="B141:Y141"/>
    <mergeCell ref="G137:J137"/>
    <mergeCell ref="G140:J140"/>
    <mergeCell ref="G143:J143"/>
    <mergeCell ref="E110:F110"/>
    <mergeCell ref="E113:F113"/>
    <mergeCell ref="E116:F116"/>
    <mergeCell ref="E119:F119"/>
    <mergeCell ref="E122:F122"/>
    <mergeCell ref="E125:F125"/>
    <mergeCell ref="E92:F92"/>
    <mergeCell ref="E95:F95"/>
    <mergeCell ref="E98:F98"/>
    <mergeCell ref="E101:F101"/>
    <mergeCell ref="E104:F104"/>
    <mergeCell ref="E107:F107"/>
    <mergeCell ref="B105:Y105"/>
    <mergeCell ref="Q107:S107"/>
    <mergeCell ref="T104:U104"/>
    <mergeCell ref="T107:U107"/>
    <mergeCell ref="E74:F74"/>
    <mergeCell ref="E77:F77"/>
    <mergeCell ref="E80:F80"/>
    <mergeCell ref="E83:F83"/>
    <mergeCell ref="E86:F86"/>
    <mergeCell ref="E89:F89"/>
    <mergeCell ref="E56:F56"/>
    <mergeCell ref="E59:F59"/>
    <mergeCell ref="E62:F62"/>
    <mergeCell ref="E65:F65"/>
    <mergeCell ref="E68:F68"/>
    <mergeCell ref="E71:F71"/>
    <mergeCell ref="E32:F32"/>
    <mergeCell ref="E35:F35"/>
    <mergeCell ref="E38:F38"/>
    <mergeCell ref="E41:F41"/>
    <mergeCell ref="E44:F44"/>
    <mergeCell ref="E47:F47"/>
    <mergeCell ref="C254:D254"/>
    <mergeCell ref="C257:D257"/>
    <mergeCell ref="D260:I260"/>
    <mergeCell ref="E13:F14"/>
    <mergeCell ref="E15:F15"/>
    <mergeCell ref="E21:F21"/>
    <mergeCell ref="E22:F22"/>
    <mergeCell ref="E23:F23"/>
    <mergeCell ref="E26:F26"/>
    <mergeCell ref="E29:F29"/>
    <mergeCell ref="C245:D245"/>
    <mergeCell ref="C248:D248"/>
    <mergeCell ref="C251:D251"/>
    <mergeCell ref="B237:Y237"/>
    <mergeCell ref="B240:Y240"/>
    <mergeCell ref="B243:Y243"/>
    <mergeCell ref="B246:Y246"/>
    <mergeCell ref="G245:J245"/>
    <mergeCell ref="G248:J248"/>
    <mergeCell ref="G251:J251"/>
    <mergeCell ref="C218:D218"/>
    <mergeCell ref="C221:D221"/>
    <mergeCell ref="C224:D224"/>
    <mergeCell ref="C227:D227"/>
    <mergeCell ref="C230:D230"/>
    <mergeCell ref="C233:D233"/>
    <mergeCell ref="C209:D209"/>
    <mergeCell ref="C212:D212"/>
    <mergeCell ref="C215:D215"/>
    <mergeCell ref="B201:Y201"/>
    <mergeCell ref="B204:Y204"/>
    <mergeCell ref="B207:Y207"/>
    <mergeCell ref="B210:Y210"/>
    <mergeCell ref="G209:J209"/>
    <mergeCell ref="G212:J212"/>
    <mergeCell ref="G215:J215"/>
    <mergeCell ref="C182:D182"/>
    <mergeCell ref="C185:D185"/>
    <mergeCell ref="C188:D188"/>
    <mergeCell ref="C191:D191"/>
    <mergeCell ref="C194:D194"/>
    <mergeCell ref="C197:D197"/>
    <mergeCell ref="C173:D173"/>
    <mergeCell ref="C176:D176"/>
    <mergeCell ref="C179:D179"/>
    <mergeCell ref="B165:Y165"/>
    <mergeCell ref="B168:Y168"/>
    <mergeCell ref="B171:Y171"/>
    <mergeCell ref="B174:Y174"/>
    <mergeCell ref="G173:J173"/>
    <mergeCell ref="G176:J176"/>
    <mergeCell ref="G179:J179"/>
    <mergeCell ref="C146:D146"/>
    <mergeCell ref="C149:D149"/>
    <mergeCell ref="C152:D152"/>
    <mergeCell ref="C155:D155"/>
    <mergeCell ref="C158:D158"/>
    <mergeCell ref="C161:D161"/>
    <mergeCell ref="C131:D131"/>
    <mergeCell ref="C134:D134"/>
    <mergeCell ref="C137:D137"/>
    <mergeCell ref="C140:D140"/>
    <mergeCell ref="C143:D143"/>
    <mergeCell ref="B129:Y129"/>
    <mergeCell ref="B132:Y132"/>
    <mergeCell ref="B135:Y135"/>
    <mergeCell ref="B138:Y138"/>
    <mergeCell ref="C110:D110"/>
    <mergeCell ref="C113:D113"/>
    <mergeCell ref="C116:D116"/>
    <mergeCell ref="C119:D119"/>
    <mergeCell ref="C122:D122"/>
    <mergeCell ref="C125:D125"/>
    <mergeCell ref="C92:D92"/>
    <mergeCell ref="C95:D95"/>
    <mergeCell ref="C98:D98"/>
    <mergeCell ref="C101:D101"/>
    <mergeCell ref="C104:D104"/>
    <mergeCell ref="C107:D107"/>
    <mergeCell ref="B93:Y93"/>
    <mergeCell ref="B96:Y96"/>
    <mergeCell ref="B99:Y99"/>
    <mergeCell ref="B102:Y102"/>
    <mergeCell ref="C74:D74"/>
    <mergeCell ref="C77:D77"/>
    <mergeCell ref="C80:D80"/>
    <mergeCell ref="C83:D83"/>
    <mergeCell ref="C86:D86"/>
    <mergeCell ref="C89:D89"/>
    <mergeCell ref="C56:D56"/>
    <mergeCell ref="C59:D59"/>
    <mergeCell ref="C62:D62"/>
    <mergeCell ref="C65:D65"/>
    <mergeCell ref="C68:D68"/>
    <mergeCell ref="C71:D71"/>
    <mergeCell ref="C35:D35"/>
    <mergeCell ref="C38:D38"/>
    <mergeCell ref="C41:D41"/>
    <mergeCell ref="C44:D44"/>
    <mergeCell ref="C47:D47"/>
    <mergeCell ref="C50:D50"/>
    <mergeCell ref="B36:Y36"/>
    <mergeCell ref="G35:J35"/>
    <mergeCell ref="G38:J38"/>
    <mergeCell ref="G41:J41"/>
    <mergeCell ref="B255:Y255"/>
    <mergeCell ref="B258:Y258"/>
    <mergeCell ref="C13:D14"/>
    <mergeCell ref="C15:D15"/>
    <mergeCell ref="C21:D21"/>
    <mergeCell ref="C22:D22"/>
    <mergeCell ref="C23:D23"/>
    <mergeCell ref="C26:D26"/>
    <mergeCell ref="C29:D29"/>
    <mergeCell ref="C32:D32"/>
    <mergeCell ref="B252:Y252"/>
    <mergeCell ref="B219:Y219"/>
    <mergeCell ref="B222:Y222"/>
    <mergeCell ref="B225:Y225"/>
    <mergeCell ref="B228:Y228"/>
    <mergeCell ref="B231:Y231"/>
    <mergeCell ref="B234:Y234"/>
    <mergeCell ref="C236:D236"/>
    <mergeCell ref="C239:D239"/>
    <mergeCell ref="C242:D242"/>
    <mergeCell ref="B216:Y216"/>
    <mergeCell ref="B183:Y183"/>
    <mergeCell ref="B186:Y186"/>
    <mergeCell ref="B189:Y189"/>
    <mergeCell ref="B192:Y192"/>
    <mergeCell ref="B195:Y195"/>
    <mergeCell ref="B198:Y198"/>
    <mergeCell ref="C200:D200"/>
    <mergeCell ref="C203:D203"/>
    <mergeCell ref="C206:D206"/>
    <mergeCell ref="B180:Y180"/>
    <mergeCell ref="B147:Y147"/>
    <mergeCell ref="B150:Y150"/>
    <mergeCell ref="B153:Y153"/>
    <mergeCell ref="B156:Y156"/>
    <mergeCell ref="B159:Y159"/>
    <mergeCell ref="B162:Y162"/>
    <mergeCell ref="C164:D164"/>
    <mergeCell ref="C167:D167"/>
    <mergeCell ref="C170:D170"/>
    <mergeCell ref="B144:Y144"/>
    <mergeCell ref="B111:Y111"/>
    <mergeCell ref="B114:Y114"/>
    <mergeCell ref="B117:Y117"/>
    <mergeCell ref="B120:Y120"/>
    <mergeCell ref="B123:Y123"/>
    <mergeCell ref="B126:Y126"/>
    <mergeCell ref="V122:Y122"/>
    <mergeCell ref="V125:Y125"/>
    <mergeCell ref="C128:D128"/>
    <mergeCell ref="V101:Y101"/>
    <mergeCell ref="B75:Y75"/>
    <mergeCell ref="B78:Y78"/>
    <mergeCell ref="B81:Y81"/>
    <mergeCell ref="B84:Y84"/>
    <mergeCell ref="B87:Y87"/>
    <mergeCell ref="B90:Y90"/>
    <mergeCell ref="K89:L89"/>
    <mergeCell ref="M89:N89"/>
    <mergeCell ref="O89:P89"/>
    <mergeCell ref="Q86:S86"/>
    <mergeCell ref="B57:Y57"/>
    <mergeCell ref="B60:Y60"/>
    <mergeCell ref="B63:Y63"/>
    <mergeCell ref="B66:Y66"/>
    <mergeCell ref="B69:Y69"/>
    <mergeCell ref="B72:Y72"/>
    <mergeCell ref="K59:L59"/>
    <mergeCell ref="K62:L62"/>
    <mergeCell ref="K65:L65"/>
    <mergeCell ref="B39:Y39"/>
    <mergeCell ref="B42:Y42"/>
    <mergeCell ref="B45:Y45"/>
    <mergeCell ref="B48:Y48"/>
    <mergeCell ref="B51:Y51"/>
    <mergeCell ref="B54:Y54"/>
    <mergeCell ref="C53:D53"/>
    <mergeCell ref="E50:F50"/>
    <mergeCell ref="E53:F53"/>
    <mergeCell ref="G44:J44"/>
    <mergeCell ref="A13:A14"/>
    <mergeCell ref="A16:G17"/>
    <mergeCell ref="A19:Y19"/>
    <mergeCell ref="A260:C260"/>
    <mergeCell ref="B13:B14"/>
    <mergeCell ref="B24:Y24"/>
    <mergeCell ref="B27:Y27"/>
    <mergeCell ref="B30:Y30"/>
    <mergeCell ref="B33:Y33"/>
    <mergeCell ref="K68:L68"/>
    <mergeCell ref="A2:W2"/>
    <mergeCell ref="A3:W3"/>
    <mergeCell ref="A5:E6"/>
    <mergeCell ref="A8:Y8"/>
    <mergeCell ref="A10:Y10"/>
    <mergeCell ref="A11:Y1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82">
      <selection activeCell="A89" sqref="A89"/>
    </sheetView>
  </sheetViews>
  <sheetFormatPr defaultColWidth="9.140625" defaultRowHeight="12.75"/>
  <cols>
    <col min="1" max="1" width="13.8515625" style="9" customWidth="1"/>
    <col min="2" max="2" width="9.8515625" style="9" customWidth="1"/>
    <col min="3" max="3" width="36.7109375" style="9" bestFit="1" customWidth="1"/>
    <col min="4" max="4" width="28.00390625" style="9" customWidth="1"/>
    <col min="5" max="5" width="15.00390625" style="10" bestFit="1" customWidth="1"/>
    <col min="6" max="6" width="94.421875" style="9" customWidth="1"/>
  </cols>
  <sheetData>
    <row r="1" spans="1:6" s="15" customFormat="1" ht="28.5" customHeight="1">
      <c r="A1" s="16" t="s">
        <v>90</v>
      </c>
      <c r="B1" s="17" t="s">
        <v>85</v>
      </c>
      <c r="C1" s="17" t="s">
        <v>86</v>
      </c>
      <c r="D1" s="17" t="s">
        <v>87</v>
      </c>
      <c r="E1" s="18" t="s">
        <v>88</v>
      </c>
      <c r="F1" s="17" t="s">
        <v>89</v>
      </c>
    </row>
    <row r="2" spans="1:6" ht="24">
      <c r="A2" s="11">
        <v>42032</v>
      </c>
      <c r="B2" s="12">
        <v>57</v>
      </c>
      <c r="C2" s="12" t="s">
        <v>63</v>
      </c>
      <c r="D2" s="12" t="s">
        <v>91</v>
      </c>
      <c r="E2" s="13">
        <v>560</v>
      </c>
      <c r="F2" s="14" t="s">
        <v>92</v>
      </c>
    </row>
    <row r="3" spans="1:6" ht="12.75">
      <c r="A3" s="11">
        <v>42039</v>
      </c>
      <c r="B3" s="12">
        <v>64</v>
      </c>
      <c r="C3" s="12" t="s">
        <v>64</v>
      </c>
      <c r="D3" s="12" t="s">
        <v>93</v>
      </c>
      <c r="E3" s="13">
        <v>80</v>
      </c>
      <c r="F3" s="12" t="s">
        <v>94</v>
      </c>
    </row>
    <row r="4" spans="1:6" ht="24">
      <c r="A4" s="11">
        <v>42039</v>
      </c>
      <c r="B4" s="12">
        <v>64</v>
      </c>
      <c r="C4" s="12" t="s">
        <v>64</v>
      </c>
      <c r="D4" s="12" t="s">
        <v>93</v>
      </c>
      <c r="E4" s="13">
        <v>240</v>
      </c>
      <c r="F4" s="14" t="s">
        <v>95</v>
      </c>
    </row>
    <row r="5" spans="1:6" ht="12.75">
      <c r="A5" s="11">
        <v>42045</v>
      </c>
      <c r="B5" s="12">
        <v>57</v>
      </c>
      <c r="C5" s="12" t="s">
        <v>63</v>
      </c>
      <c r="D5" s="12" t="s">
        <v>91</v>
      </c>
      <c r="E5" s="13">
        <v>80</v>
      </c>
      <c r="F5" s="12" t="s">
        <v>96</v>
      </c>
    </row>
    <row r="6" spans="1:6" ht="12.75">
      <c r="A6" s="11">
        <v>42054</v>
      </c>
      <c r="B6" s="12">
        <v>57</v>
      </c>
      <c r="C6" s="12" t="s">
        <v>63</v>
      </c>
      <c r="D6" s="12" t="s">
        <v>91</v>
      </c>
      <c r="E6" s="13">
        <v>80</v>
      </c>
      <c r="F6" s="12" t="s">
        <v>97</v>
      </c>
    </row>
    <row r="7" spans="1:6" ht="12.75">
      <c r="A7" s="11">
        <v>42068</v>
      </c>
      <c r="B7" s="12">
        <v>57</v>
      </c>
      <c r="C7" s="12" t="s">
        <v>63</v>
      </c>
      <c r="D7" s="12" t="s">
        <v>91</v>
      </c>
      <c r="E7" s="13">
        <v>80</v>
      </c>
      <c r="F7" s="12" t="s">
        <v>98</v>
      </c>
    </row>
    <row r="8" spans="1:6" ht="12.75">
      <c r="A8" s="11">
        <v>42068</v>
      </c>
      <c r="B8" s="12">
        <v>57</v>
      </c>
      <c r="C8" s="12" t="s">
        <v>63</v>
      </c>
      <c r="D8" s="12" t="s">
        <v>91</v>
      </c>
      <c r="E8" s="13">
        <v>160</v>
      </c>
      <c r="F8" s="12" t="s">
        <v>99</v>
      </c>
    </row>
    <row r="9" spans="1:6" ht="24">
      <c r="A9" s="11">
        <v>42068</v>
      </c>
      <c r="B9" s="12">
        <v>64</v>
      </c>
      <c r="C9" s="12" t="s">
        <v>64</v>
      </c>
      <c r="D9" s="12" t="s">
        <v>93</v>
      </c>
      <c r="E9" s="13">
        <v>400</v>
      </c>
      <c r="F9" s="14" t="s">
        <v>100</v>
      </c>
    </row>
    <row r="10" spans="1:6" ht="12.75">
      <c r="A10" s="11">
        <v>42079</v>
      </c>
      <c r="B10" s="12">
        <v>57</v>
      </c>
      <c r="C10" s="12" t="s">
        <v>63</v>
      </c>
      <c r="D10" s="12" t="s">
        <v>91</v>
      </c>
      <c r="E10" s="13">
        <v>80</v>
      </c>
      <c r="F10" s="12" t="s">
        <v>101</v>
      </c>
    </row>
    <row r="11" spans="1:6" ht="24">
      <c r="A11" s="11">
        <v>42081</v>
      </c>
      <c r="B11" s="12">
        <v>64</v>
      </c>
      <c r="C11" s="12" t="s">
        <v>64</v>
      </c>
      <c r="D11" s="12" t="s">
        <v>93</v>
      </c>
      <c r="E11" s="13">
        <v>240</v>
      </c>
      <c r="F11" s="14" t="s">
        <v>102</v>
      </c>
    </row>
    <row r="12" spans="1:6" ht="12.75">
      <c r="A12" s="11">
        <v>42082</v>
      </c>
      <c r="B12" s="12">
        <v>57</v>
      </c>
      <c r="C12" s="12" t="s">
        <v>63</v>
      </c>
      <c r="D12" s="12" t="s">
        <v>91</v>
      </c>
      <c r="E12" s="13">
        <v>160</v>
      </c>
      <c r="F12" s="12" t="s">
        <v>103</v>
      </c>
    </row>
    <row r="13" spans="1:6" ht="12.75">
      <c r="A13" s="11">
        <v>42088</v>
      </c>
      <c r="B13" s="12">
        <v>57</v>
      </c>
      <c r="C13" s="12" t="s">
        <v>63</v>
      </c>
      <c r="D13" s="12" t="s">
        <v>91</v>
      </c>
      <c r="E13" s="13">
        <v>160</v>
      </c>
      <c r="F13" s="12" t="s">
        <v>104</v>
      </c>
    </row>
    <row r="14" spans="1:6" ht="12.75">
      <c r="A14" s="11">
        <v>42090</v>
      </c>
      <c r="B14" s="12">
        <v>57</v>
      </c>
      <c r="C14" s="12" t="s">
        <v>63</v>
      </c>
      <c r="D14" s="12" t="s">
        <v>91</v>
      </c>
      <c r="E14" s="13">
        <v>80</v>
      </c>
      <c r="F14" s="12" t="s">
        <v>105</v>
      </c>
    </row>
    <row r="15" spans="1:6" ht="24">
      <c r="A15" s="11">
        <v>42090</v>
      </c>
      <c r="B15" s="12">
        <v>133</v>
      </c>
      <c r="C15" s="12" t="s">
        <v>65</v>
      </c>
      <c r="D15" s="12" t="s">
        <v>106</v>
      </c>
      <c r="E15" s="13">
        <v>240</v>
      </c>
      <c r="F15" s="14" t="s">
        <v>107</v>
      </c>
    </row>
    <row r="16" spans="1:6" ht="12.75">
      <c r="A16" s="11">
        <v>42094</v>
      </c>
      <c r="B16" s="12">
        <v>57</v>
      </c>
      <c r="C16" s="12" t="s">
        <v>63</v>
      </c>
      <c r="D16" s="12" t="s">
        <v>91</v>
      </c>
      <c r="E16" s="13">
        <v>80</v>
      </c>
      <c r="F16" s="12" t="s">
        <v>108</v>
      </c>
    </row>
    <row r="17" spans="1:6" ht="24">
      <c r="A17" s="11">
        <v>42095</v>
      </c>
      <c r="B17" s="12">
        <v>64</v>
      </c>
      <c r="C17" s="12" t="s">
        <v>64</v>
      </c>
      <c r="D17" s="12" t="s">
        <v>93</v>
      </c>
      <c r="E17" s="13">
        <v>320</v>
      </c>
      <c r="F17" s="14" t="s">
        <v>109</v>
      </c>
    </row>
    <row r="18" spans="1:6" ht="12.75">
      <c r="A18" s="11">
        <v>42102</v>
      </c>
      <c r="B18" s="12">
        <v>57</v>
      </c>
      <c r="C18" s="12" t="s">
        <v>63</v>
      </c>
      <c r="D18" s="12" t="s">
        <v>91</v>
      </c>
      <c r="E18" s="13">
        <v>160</v>
      </c>
      <c r="F18" s="12" t="s">
        <v>110</v>
      </c>
    </row>
    <row r="19" spans="1:6" ht="40.5" customHeight="1">
      <c r="A19" s="11">
        <v>42102</v>
      </c>
      <c r="B19" s="12">
        <v>175</v>
      </c>
      <c r="C19" s="12" t="s">
        <v>66</v>
      </c>
      <c r="D19" s="14" t="s">
        <v>112</v>
      </c>
      <c r="E19" s="13">
        <v>80</v>
      </c>
      <c r="F19" s="14" t="s">
        <v>111</v>
      </c>
    </row>
    <row r="20" spans="1:6" ht="38.25" customHeight="1">
      <c r="A20" s="11">
        <v>42104</v>
      </c>
      <c r="B20" s="12">
        <v>155</v>
      </c>
      <c r="C20" s="12" t="s">
        <v>67</v>
      </c>
      <c r="D20" s="14" t="s">
        <v>114</v>
      </c>
      <c r="E20" s="13">
        <v>80</v>
      </c>
      <c r="F20" s="14" t="s">
        <v>113</v>
      </c>
    </row>
    <row r="21" spans="1:6" ht="36">
      <c r="A21" s="11">
        <v>42104</v>
      </c>
      <c r="B21" s="12">
        <v>156</v>
      </c>
      <c r="C21" s="12" t="s">
        <v>68</v>
      </c>
      <c r="D21" s="12" t="s">
        <v>115</v>
      </c>
      <c r="E21" s="13">
        <v>80</v>
      </c>
      <c r="F21" s="14" t="s">
        <v>113</v>
      </c>
    </row>
    <row r="22" spans="1:6" ht="12.75">
      <c r="A22" s="11">
        <v>42108</v>
      </c>
      <c r="B22" s="12">
        <v>57</v>
      </c>
      <c r="C22" s="12" t="s">
        <v>63</v>
      </c>
      <c r="D22" s="12" t="s">
        <v>91</v>
      </c>
      <c r="E22" s="13">
        <v>80</v>
      </c>
      <c r="F22" s="12" t="s">
        <v>116</v>
      </c>
    </row>
    <row r="23" spans="1:6" ht="24">
      <c r="A23" s="11">
        <v>42109</v>
      </c>
      <c r="B23" s="12">
        <v>64</v>
      </c>
      <c r="C23" s="12" t="s">
        <v>64</v>
      </c>
      <c r="D23" s="12" t="s">
        <v>93</v>
      </c>
      <c r="E23" s="13">
        <v>160</v>
      </c>
      <c r="F23" s="14" t="s">
        <v>117</v>
      </c>
    </row>
    <row r="24" spans="1:6" ht="24">
      <c r="A24" s="11">
        <v>42109</v>
      </c>
      <c r="B24" s="12">
        <v>133</v>
      </c>
      <c r="C24" s="12" t="s">
        <v>65</v>
      </c>
      <c r="D24" s="12" t="s">
        <v>106</v>
      </c>
      <c r="E24" s="13">
        <v>160</v>
      </c>
      <c r="F24" s="14" t="s">
        <v>118</v>
      </c>
    </row>
    <row r="25" spans="1:6" ht="24">
      <c r="A25" s="11">
        <v>42109</v>
      </c>
      <c r="B25" s="12">
        <v>133</v>
      </c>
      <c r="C25" s="12" t="s">
        <v>65</v>
      </c>
      <c r="D25" s="12" t="s">
        <v>106</v>
      </c>
      <c r="E25" s="13">
        <v>80</v>
      </c>
      <c r="F25" s="14" t="s">
        <v>119</v>
      </c>
    </row>
    <row r="26" spans="1:6" ht="12.75">
      <c r="A26" s="11">
        <v>42121</v>
      </c>
      <c r="B26" s="12">
        <v>57</v>
      </c>
      <c r="C26" s="12" t="s">
        <v>63</v>
      </c>
      <c r="D26" s="12" t="s">
        <v>91</v>
      </c>
      <c r="E26" s="13">
        <v>80</v>
      </c>
      <c r="F26" s="12" t="s">
        <v>120</v>
      </c>
    </row>
    <row r="27" spans="1:6" ht="12.75">
      <c r="A27" s="11">
        <v>42129</v>
      </c>
      <c r="B27" s="12">
        <v>57</v>
      </c>
      <c r="C27" s="12" t="s">
        <v>63</v>
      </c>
      <c r="D27" s="12" t="s">
        <v>91</v>
      </c>
      <c r="E27" s="13">
        <v>80</v>
      </c>
      <c r="F27" s="12" t="s">
        <v>121</v>
      </c>
    </row>
    <row r="28" spans="1:6" ht="24">
      <c r="A28" s="11">
        <v>42138</v>
      </c>
      <c r="B28" s="12">
        <v>64</v>
      </c>
      <c r="C28" s="12" t="s">
        <v>64</v>
      </c>
      <c r="D28" s="12" t="s">
        <v>93</v>
      </c>
      <c r="E28" s="13">
        <v>160</v>
      </c>
      <c r="F28" s="14" t="s">
        <v>122</v>
      </c>
    </row>
    <row r="29" spans="1:6" ht="24">
      <c r="A29" s="11">
        <v>42138</v>
      </c>
      <c r="B29" s="12">
        <v>64</v>
      </c>
      <c r="C29" s="12" t="s">
        <v>64</v>
      </c>
      <c r="D29" s="12" t="s">
        <v>93</v>
      </c>
      <c r="E29" s="13">
        <v>80</v>
      </c>
      <c r="F29" s="14" t="s">
        <v>123</v>
      </c>
    </row>
    <row r="30" spans="1:6" ht="24">
      <c r="A30" s="11">
        <v>42138</v>
      </c>
      <c r="B30" s="12">
        <v>133</v>
      </c>
      <c r="C30" s="12" t="s">
        <v>65</v>
      </c>
      <c r="D30" s="12" t="s">
        <v>106</v>
      </c>
      <c r="E30" s="13">
        <v>80</v>
      </c>
      <c r="F30" s="14" t="s">
        <v>124</v>
      </c>
    </row>
    <row r="31" spans="1:6" ht="24">
      <c r="A31" s="11">
        <v>42144</v>
      </c>
      <c r="B31" s="12">
        <v>57</v>
      </c>
      <c r="C31" s="12" t="s">
        <v>63</v>
      </c>
      <c r="D31" s="12" t="s">
        <v>91</v>
      </c>
      <c r="E31" s="13">
        <v>240</v>
      </c>
      <c r="F31" s="14" t="s">
        <v>125</v>
      </c>
    </row>
    <row r="32" spans="1:6" ht="24">
      <c r="A32" s="11">
        <v>42151</v>
      </c>
      <c r="B32" s="12">
        <v>57</v>
      </c>
      <c r="C32" s="12" t="s">
        <v>63</v>
      </c>
      <c r="D32" s="12" t="s">
        <v>91</v>
      </c>
      <c r="E32" s="13">
        <v>80</v>
      </c>
      <c r="F32" s="14" t="s">
        <v>126</v>
      </c>
    </row>
    <row r="33" spans="1:6" ht="24">
      <c r="A33" s="11">
        <v>42151</v>
      </c>
      <c r="B33" s="12">
        <v>64</v>
      </c>
      <c r="C33" s="12" t="s">
        <v>64</v>
      </c>
      <c r="D33" s="12" t="s">
        <v>93</v>
      </c>
      <c r="E33" s="13">
        <v>160</v>
      </c>
      <c r="F33" s="14" t="s">
        <v>127</v>
      </c>
    </row>
    <row r="34" spans="1:6" ht="24">
      <c r="A34" s="11">
        <v>42152</v>
      </c>
      <c r="B34" s="12">
        <v>226</v>
      </c>
      <c r="C34" s="12" t="s">
        <v>128</v>
      </c>
      <c r="D34" s="12" t="s">
        <v>115</v>
      </c>
      <c r="E34" s="13">
        <v>240</v>
      </c>
      <c r="F34" s="14" t="s">
        <v>129</v>
      </c>
    </row>
    <row r="35" spans="1:6" ht="24">
      <c r="A35" s="11">
        <v>42158</v>
      </c>
      <c r="B35" s="12">
        <v>57</v>
      </c>
      <c r="C35" s="12" t="s">
        <v>63</v>
      </c>
      <c r="D35" s="12" t="s">
        <v>91</v>
      </c>
      <c r="E35" s="13">
        <v>80</v>
      </c>
      <c r="F35" s="14" t="s">
        <v>130</v>
      </c>
    </row>
    <row r="36" spans="1:6" ht="24">
      <c r="A36" s="11">
        <v>42167</v>
      </c>
      <c r="B36" s="12">
        <v>57</v>
      </c>
      <c r="C36" s="12" t="s">
        <v>63</v>
      </c>
      <c r="D36" s="12" t="s">
        <v>91</v>
      </c>
      <c r="E36" s="13">
        <v>80</v>
      </c>
      <c r="F36" s="14" t="s">
        <v>131</v>
      </c>
    </row>
    <row r="37" spans="1:6" ht="24">
      <c r="A37" s="11">
        <v>42178</v>
      </c>
      <c r="B37" s="12">
        <v>57</v>
      </c>
      <c r="C37" s="12" t="s">
        <v>63</v>
      </c>
      <c r="D37" s="12" t="s">
        <v>91</v>
      </c>
      <c r="E37" s="13">
        <v>160</v>
      </c>
      <c r="F37" s="14" t="s">
        <v>132</v>
      </c>
    </row>
    <row r="38" spans="1:6" ht="24">
      <c r="A38" s="11">
        <v>42180</v>
      </c>
      <c r="B38" s="12">
        <v>295</v>
      </c>
      <c r="C38" s="12" t="s">
        <v>128</v>
      </c>
      <c r="D38" s="12" t="s">
        <v>115</v>
      </c>
      <c r="E38" s="13">
        <v>240</v>
      </c>
      <c r="F38" s="14" t="s">
        <v>133</v>
      </c>
    </row>
    <row r="39" spans="1:6" ht="24">
      <c r="A39" s="11">
        <v>42181</v>
      </c>
      <c r="B39" s="12">
        <v>57</v>
      </c>
      <c r="C39" s="12" t="s">
        <v>63</v>
      </c>
      <c r="D39" s="12" t="s">
        <v>91</v>
      </c>
      <c r="E39" s="13">
        <v>80</v>
      </c>
      <c r="F39" s="14" t="s">
        <v>134</v>
      </c>
    </row>
    <row r="40" spans="1:6" ht="24">
      <c r="A40" s="11">
        <v>42187</v>
      </c>
      <c r="B40" s="12">
        <v>64</v>
      </c>
      <c r="C40" s="12" t="s">
        <v>64</v>
      </c>
      <c r="D40" s="12" t="s">
        <v>93</v>
      </c>
      <c r="E40" s="13">
        <v>160</v>
      </c>
      <c r="F40" s="14" t="s">
        <v>135</v>
      </c>
    </row>
    <row r="41" spans="1:6" ht="24">
      <c r="A41" s="11">
        <v>42193</v>
      </c>
      <c r="B41" s="12">
        <v>314</v>
      </c>
      <c r="C41" s="12" t="s">
        <v>70</v>
      </c>
      <c r="D41" s="12" t="s">
        <v>136</v>
      </c>
      <c r="E41" s="13">
        <v>80</v>
      </c>
      <c r="F41" s="14" t="s">
        <v>137</v>
      </c>
    </row>
    <row r="42" spans="1:6" ht="24">
      <c r="A42" s="11">
        <v>42194</v>
      </c>
      <c r="B42" s="12">
        <v>57</v>
      </c>
      <c r="C42" s="12" t="s">
        <v>63</v>
      </c>
      <c r="D42" s="12" t="s">
        <v>91</v>
      </c>
      <c r="E42" s="13">
        <v>80</v>
      </c>
      <c r="F42" s="14" t="s">
        <v>138</v>
      </c>
    </row>
    <row r="43" spans="1:6" ht="24">
      <c r="A43" s="11">
        <v>42195</v>
      </c>
      <c r="B43" s="12">
        <v>64</v>
      </c>
      <c r="C43" s="12" t="s">
        <v>64</v>
      </c>
      <c r="D43" s="12" t="s">
        <v>93</v>
      </c>
      <c r="E43" s="13">
        <v>160</v>
      </c>
      <c r="F43" s="14" t="s">
        <v>139</v>
      </c>
    </row>
    <row r="44" spans="1:6" ht="24">
      <c r="A44" s="11">
        <v>42195</v>
      </c>
      <c r="B44" s="12">
        <v>314</v>
      </c>
      <c r="C44" s="12" t="s">
        <v>70</v>
      </c>
      <c r="D44" s="12" t="s">
        <v>136</v>
      </c>
      <c r="E44" s="13">
        <v>160</v>
      </c>
      <c r="F44" s="14" t="s">
        <v>140</v>
      </c>
    </row>
    <row r="45" spans="1:6" ht="24">
      <c r="A45" s="11">
        <v>42206</v>
      </c>
      <c r="B45" s="12">
        <v>64</v>
      </c>
      <c r="C45" s="12" t="s">
        <v>64</v>
      </c>
      <c r="D45" s="12" t="s">
        <v>93</v>
      </c>
      <c r="E45" s="13">
        <v>160</v>
      </c>
      <c r="F45" s="14" t="s">
        <v>141</v>
      </c>
    </row>
    <row r="46" spans="1:6" ht="24">
      <c r="A46" s="11">
        <v>42206</v>
      </c>
      <c r="B46" s="12">
        <v>322</v>
      </c>
      <c r="C46" s="12" t="s">
        <v>71</v>
      </c>
      <c r="D46" s="12" t="s">
        <v>136</v>
      </c>
      <c r="E46" s="13">
        <v>80</v>
      </c>
      <c r="F46" s="14" t="s">
        <v>142</v>
      </c>
    </row>
    <row r="47" spans="1:6" ht="24">
      <c r="A47" s="11">
        <v>42207</v>
      </c>
      <c r="B47" s="12">
        <v>57</v>
      </c>
      <c r="C47" s="12" t="s">
        <v>63</v>
      </c>
      <c r="D47" s="12" t="s">
        <v>91</v>
      </c>
      <c r="E47" s="13">
        <v>80</v>
      </c>
      <c r="F47" s="14" t="s">
        <v>143</v>
      </c>
    </row>
    <row r="48" spans="1:6" ht="24">
      <c r="A48" s="11">
        <v>42207</v>
      </c>
      <c r="B48" s="12">
        <v>295</v>
      </c>
      <c r="C48" s="12" t="s">
        <v>128</v>
      </c>
      <c r="D48" s="12" t="s">
        <v>115</v>
      </c>
      <c r="E48" s="13">
        <v>80</v>
      </c>
      <c r="F48" s="14" t="s">
        <v>144</v>
      </c>
    </row>
    <row r="49" spans="1:6" s="21" customFormat="1" ht="24">
      <c r="A49" s="19">
        <v>42221</v>
      </c>
      <c r="B49" s="20">
        <v>56</v>
      </c>
      <c r="C49" s="12" t="s">
        <v>63</v>
      </c>
      <c r="D49" s="12" t="s">
        <v>91</v>
      </c>
      <c r="E49" s="13">
        <v>80</v>
      </c>
      <c r="F49" s="14" t="s">
        <v>173</v>
      </c>
    </row>
    <row r="50" spans="1:6" ht="24">
      <c r="A50" s="11">
        <v>42222</v>
      </c>
      <c r="B50" s="12">
        <v>57</v>
      </c>
      <c r="C50" s="12" t="s">
        <v>72</v>
      </c>
      <c r="D50" s="12" t="s">
        <v>136</v>
      </c>
      <c r="E50" s="13">
        <v>80</v>
      </c>
      <c r="F50" s="14" t="s">
        <v>145</v>
      </c>
    </row>
    <row r="51" spans="1:6" ht="24">
      <c r="A51" s="11">
        <v>42227</v>
      </c>
      <c r="B51" s="12">
        <v>56</v>
      </c>
      <c r="C51" s="12" t="s">
        <v>63</v>
      </c>
      <c r="D51" s="12" t="s">
        <v>91</v>
      </c>
      <c r="E51" s="13">
        <v>80</v>
      </c>
      <c r="F51" s="14" t="s">
        <v>174</v>
      </c>
    </row>
    <row r="52" spans="1:6" ht="24">
      <c r="A52" s="11">
        <v>42228</v>
      </c>
      <c r="B52" s="12">
        <v>57</v>
      </c>
      <c r="C52" s="12" t="s">
        <v>63</v>
      </c>
      <c r="D52" s="12" t="s">
        <v>91</v>
      </c>
      <c r="E52" s="13">
        <v>80</v>
      </c>
      <c r="F52" s="14" t="s">
        <v>146</v>
      </c>
    </row>
    <row r="53" spans="1:6" ht="24">
      <c r="A53" s="11">
        <v>42228</v>
      </c>
      <c r="B53" s="12">
        <v>64</v>
      </c>
      <c r="C53" s="12" t="s">
        <v>64</v>
      </c>
      <c r="D53" s="12" t="s">
        <v>93</v>
      </c>
      <c r="E53" s="13">
        <v>160</v>
      </c>
      <c r="F53" s="14" t="s">
        <v>147</v>
      </c>
    </row>
    <row r="54" spans="1:6" ht="24">
      <c r="A54" s="11">
        <v>42228</v>
      </c>
      <c r="B54" s="12">
        <v>314</v>
      </c>
      <c r="C54" s="12" t="s">
        <v>70</v>
      </c>
      <c r="D54" s="12" t="s">
        <v>136</v>
      </c>
      <c r="E54" s="13">
        <v>80</v>
      </c>
      <c r="F54" s="14" t="s">
        <v>148</v>
      </c>
    </row>
    <row r="55" spans="1:6" ht="24">
      <c r="A55" s="11">
        <v>42255</v>
      </c>
      <c r="B55" s="12">
        <v>57</v>
      </c>
      <c r="C55" s="12" t="s">
        <v>63</v>
      </c>
      <c r="D55" s="12" t="s">
        <v>91</v>
      </c>
      <c r="E55" s="13">
        <v>80</v>
      </c>
      <c r="F55" s="14" t="s">
        <v>149</v>
      </c>
    </row>
    <row r="56" spans="1:6" ht="24">
      <c r="A56" s="11">
        <v>42261</v>
      </c>
      <c r="B56" s="12">
        <v>64</v>
      </c>
      <c r="C56" s="12" t="s">
        <v>64</v>
      </c>
      <c r="D56" s="12" t="s">
        <v>93</v>
      </c>
      <c r="E56" s="13">
        <v>160</v>
      </c>
      <c r="F56" s="14" t="s">
        <v>150</v>
      </c>
    </row>
    <row r="57" spans="1:6" ht="24">
      <c r="A57" s="11">
        <v>42261</v>
      </c>
      <c r="B57" s="12">
        <v>64</v>
      </c>
      <c r="C57" s="12" t="s">
        <v>64</v>
      </c>
      <c r="D57" s="12" t="s">
        <v>93</v>
      </c>
      <c r="E57" s="13">
        <v>240</v>
      </c>
      <c r="F57" s="14" t="s">
        <v>151</v>
      </c>
    </row>
    <row r="58" spans="1:6" ht="24">
      <c r="A58" s="11">
        <v>42261</v>
      </c>
      <c r="B58" s="12">
        <v>133</v>
      </c>
      <c r="C58" s="12" t="s">
        <v>65</v>
      </c>
      <c r="D58" s="12" t="s">
        <v>106</v>
      </c>
      <c r="E58" s="13">
        <v>160</v>
      </c>
      <c r="F58" s="14" t="s">
        <v>152</v>
      </c>
    </row>
    <row r="59" spans="1:6" ht="24">
      <c r="A59" s="11">
        <v>42261</v>
      </c>
      <c r="B59" s="12">
        <v>133</v>
      </c>
      <c r="C59" s="12" t="s">
        <v>65</v>
      </c>
      <c r="D59" s="12" t="s">
        <v>106</v>
      </c>
      <c r="E59" s="13">
        <v>80</v>
      </c>
      <c r="F59" s="14" t="s">
        <v>153</v>
      </c>
    </row>
    <row r="60" spans="1:6" ht="24">
      <c r="A60" s="11">
        <v>42261</v>
      </c>
      <c r="B60" s="12">
        <v>314</v>
      </c>
      <c r="C60" s="12" t="s">
        <v>70</v>
      </c>
      <c r="D60" s="12" t="s">
        <v>136</v>
      </c>
      <c r="E60" s="13">
        <v>80</v>
      </c>
      <c r="F60" s="14" t="s">
        <v>154</v>
      </c>
    </row>
    <row r="61" spans="1:6" ht="24">
      <c r="A61" s="11">
        <v>42261</v>
      </c>
      <c r="B61" s="12">
        <v>314</v>
      </c>
      <c r="C61" s="12" t="s">
        <v>70</v>
      </c>
      <c r="D61" s="12" t="s">
        <v>136</v>
      </c>
      <c r="E61" s="13">
        <v>160</v>
      </c>
      <c r="F61" s="14" t="s">
        <v>155</v>
      </c>
    </row>
    <row r="62" spans="1:6" ht="24">
      <c r="A62" s="11">
        <v>42262</v>
      </c>
      <c r="B62" s="12">
        <v>295</v>
      </c>
      <c r="C62" s="12" t="s">
        <v>128</v>
      </c>
      <c r="D62" s="12" t="s">
        <v>115</v>
      </c>
      <c r="E62" s="13">
        <v>80</v>
      </c>
      <c r="F62" s="14" t="s">
        <v>156</v>
      </c>
    </row>
    <row r="63" spans="1:6" ht="24">
      <c r="A63" s="11">
        <v>42270</v>
      </c>
      <c r="B63" s="12">
        <v>57</v>
      </c>
      <c r="C63" s="12" t="s">
        <v>63</v>
      </c>
      <c r="D63" s="12" t="s">
        <v>91</v>
      </c>
      <c r="E63" s="13">
        <v>80</v>
      </c>
      <c r="F63" s="14" t="s">
        <v>157</v>
      </c>
    </row>
    <row r="64" spans="1:6" ht="24">
      <c r="A64" s="11">
        <v>42278</v>
      </c>
      <c r="B64" s="12">
        <v>380</v>
      </c>
      <c r="C64" s="12" t="s">
        <v>63</v>
      </c>
      <c r="D64" s="12" t="s">
        <v>91</v>
      </c>
      <c r="E64" s="13">
        <v>80</v>
      </c>
      <c r="F64" s="14" t="s">
        <v>175</v>
      </c>
    </row>
    <row r="65" spans="1:6" ht="24">
      <c r="A65" s="11">
        <v>42278</v>
      </c>
      <c r="B65" s="12">
        <v>380</v>
      </c>
      <c r="C65" s="12" t="s">
        <v>63</v>
      </c>
      <c r="D65" s="12" t="s">
        <v>91</v>
      </c>
      <c r="E65" s="13">
        <v>80</v>
      </c>
      <c r="F65" s="14" t="s">
        <v>176</v>
      </c>
    </row>
    <row r="66" spans="1:6" ht="24">
      <c r="A66" s="11">
        <v>42282</v>
      </c>
      <c r="B66" s="12">
        <v>64</v>
      </c>
      <c r="C66" s="12" t="s">
        <v>64</v>
      </c>
      <c r="D66" s="12" t="s">
        <v>93</v>
      </c>
      <c r="E66" s="13">
        <v>400</v>
      </c>
      <c r="F66" s="14" t="s">
        <v>158</v>
      </c>
    </row>
    <row r="67" spans="1:6" ht="24">
      <c r="A67" s="11">
        <v>42282</v>
      </c>
      <c r="B67" s="12">
        <v>314</v>
      </c>
      <c r="C67" s="12" t="s">
        <v>70</v>
      </c>
      <c r="D67" s="12" t="s">
        <v>136</v>
      </c>
      <c r="E67" s="13">
        <v>80</v>
      </c>
      <c r="F67" s="14" t="s">
        <v>159</v>
      </c>
    </row>
    <row r="68" spans="1:6" ht="24">
      <c r="A68" s="11">
        <v>42284</v>
      </c>
      <c r="B68" s="12">
        <v>57</v>
      </c>
      <c r="C68" s="12" t="s">
        <v>63</v>
      </c>
      <c r="D68" s="12" t="s">
        <v>91</v>
      </c>
      <c r="E68" s="13">
        <v>80</v>
      </c>
      <c r="F68" s="14" t="s">
        <v>160</v>
      </c>
    </row>
    <row r="69" spans="1:6" ht="24">
      <c r="A69" s="11">
        <v>42292</v>
      </c>
      <c r="B69" s="12">
        <v>380</v>
      </c>
      <c r="C69" s="12" t="s">
        <v>63</v>
      </c>
      <c r="D69" s="12" t="s">
        <v>91</v>
      </c>
      <c r="E69" s="13">
        <v>80</v>
      </c>
      <c r="F69" s="14" t="s">
        <v>177</v>
      </c>
    </row>
    <row r="70" spans="1:6" ht="24">
      <c r="A70" s="11">
        <v>42298</v>
      </c>
      <c r="B70" s="12">
        <v>57</v>
      </c>
      <c r="C70" s="12" t="s">
        <v>63</v>
      </c>
      <c r="D70" s="12" t="s">
        <v>91</v>
      </c>
      <c r="E70" s="13">
        <v>80</v>
      </c>
      <c r="F70" s="14" t="s">
        <v>161</v>
      </c>
    </row>
    <row r="71" spans="1:6" ht="24">
      <c r="A71" s="11">
        <v>42300</v>
      </c>
      <c r="B71" s="12">
        <v>57</v>
      </c>
      <c r="C71" s="12" t="s">
        <v>63</v>
      </c>
      <c r="D71" s="12" t="s">
        <v>91</v>
      </c>
      <c r="E71" s="13">
        <v>80</v>
      </c>
      <c r="F71" s="14" t="s">
        <v>162</v>
      </c>
    </row>
    <row r="72" spans="1:6" ht="24">
      <c r="A72" s="11">
        <v>42306</v>
      </c>
      <c r="B72" s="12">
        <v>380</v>
      </c>
      <c r="C72" s="12" t="s">
        <v>63</v>
      </c>
      <c r="D72" s="12" t="s">
        <v>91</v>
      </c>
      <c r="E72" s="13">
        <v>240</v>
      </c>
      <c r="F72" s="14" t="s">
        <v>178</v>
      </c>
    </row>
    <row r="73" spans="1:6" ht="24">
      <c r="A73" s="11">
        <v>42306</v>
      </c>
      <c r="B73" s="12">
        <v>428</v>
      </c>
      <c r="C73" s="12" t="s">
        <v>72</v>
      </c>
      <c r="D73" s="12" t="s">
        <v>136</v>
      </c>
      <c r="E73" s="13">
        <v>80</v>
      </c>
      <c r="F73" s="14" t="s">
        <v>163</v>
      </c>
    </row>
    <row r="74" spans="1:6" ht="24">
      <c r="A74" s="11">
        <v>42306</v>
      </c>
      <c r="B74" s="12">
        <v>295</v>
      </c>
      <c r="C74" s="12" t="s">
        <v>128</v>
      </c>
      <c r="D74" s="12" t="s">
        <v>115</v>
      </c>
      <c r="E74" s="13">
        <v>80</v>
      </c>
      <c r="F74" s="14" t="s">
        <v>163</v>
      </c>
    </row>
    <row r="75" spans="1:6" ht="24">
      <c r="A75" s="11">
        <v>42313</v>
      </c>
      <c r="B75" s="12">
        <v>380</v>
      </c>
      <c r="C75" s="12" t="s">
        <v>63</v>
      </c>
      <c r="D75" s="12" t="s">
        <v>91</v>
      </c>
      <c r="E75" s="13">
        <v>80</v>
      </c>
      <c r="F75" s="14" t="s">
        <v>179</v>
      </c>
    </row>
    <row r="76" spans="1:6" ht="24">
      <c r="A76" s="11">
        <v>42326</v>
      </c>
      <c r="B76" s="12">
        <v>57</v>
      </c>
      <c r="C76" s="12" t="s">
        <v>63</v>
      </c>
      <c r="D76" s="12" t="s">
        <v>91</v>
      </c>
      <c r="E76" s="13">
        <v>80</v>
      </c>
      <c r="F76" s="14" t="s">
        <v>164</v>
      </c>
    </row>
    <row r="77" spans="1:6" ht="24">
      <c r="A77" s="11">
        <v>42327</v>
      </c>
      <c r="B77" s="12">
        <v>456</v>
      </c>
      <c r="C77" s="12" t="s">
        <v>64</v>
      </c>
      <c r="D77" s="12" t="s">
        <v>93</v>
      </c>
      <c r="E77" s="13">
        <v>80</v>
      </c>
      <c r="F77" s="14" t="s">
        <v>165</v>
      </c>
    </row>
    <row r="78" spans="1:6" ht="24">
      <c r="A78" s="11">
        <v>42333</v>
      </c>
      <c r="B78" s="12">
        <v>458</v>
      </c>
      <c r="C78" s="12" t="s">
        <v>64</v>
      </c>
      <c r="D78" s="12" t="s">
        <v>93</v>
      </c>
      <c r="E78" s="13">
        <v>240</v>
      </c>
      <c r="F78" s="14" t="s">
        <v>166</v>
      </c>
    </row>
    <row r="79" spans="1:6" ht="24">
      <c r="A79" s="11">
        <v>42334</v>
      </c>
      <c r="B79" s="12">
        <v>463</v>
      </c>
      <c r="C79" s="12" t="s">
        <v>72</v>
      </c>
      <c r="D79" s="12" t="s">
        <v>136</v>
      </c>
      <c r="E79" s="13">
        <v>80</v>
      </c>
      <c r="F79" s="14" t="s">
        <v>167</v>
      </c>
    </row>
    <row r="80" spans="1:6" ht="24">
      <c r="A80" s="11">
        <v>42346</v>
      </c>
      <c r="B80" s="12">
        <v>380</v>
      </c>
      <c r="C80" s="12" t="s">
        <v>63</v>
      </c>
      <c r="D80" s="12" t="s">
        <v>91</v>
      </c>
      <c r="E80" s="13">
        <v>160</v>
      </c>
      <c r="F80" s="14" t="s">
        <v>180</v>
      </c>
    </row>
    <row r="81" spans="1:6" ht="24">
      <c r="A81" s="11">
        <v>42353</v>
      </c>
      <c r="B81" s="12">
        <v>171</v>
      </c>
      <c r="C81" s="12" t="s">
        <v>64</v>
      </c>
      <c r="D81" s="12" t="s">
        <v>93</v>
      </c>
      <c r="E81" s="13">
        <v>240</v>
      </c>
      <c r="F81" s="14" t="s">
        <v>181</v>
      </c>
    </row>
    <row r="82" spans="1:6" ht="24">
      <c r="A82" s="11">
        <v>42354</v>
      </c>
      <c r="B82" s="12">
        <v>57</v>
      </c>
      <c r="C82" s="12" t="s">
        <v>63</v>
      </c>
      <c r="D82" s="12" t="s">
        <v>91</v>
      </c>
      <c r="E82" s="13">
        <v>160</v>
      </c>
      <c r="F82" s="14" t="s">
        <v>169</v>
      </c>
    </row>
    <row r="83" spans="1:6" ht="24">
      <c r="A83" s="11">
        <v>42359</v>
      </c>
      <c r="B83" s="12">
        <v>57</v>
      </c>
      <c r="C83" s="12" t="s">
        <v>63</v>
      </c>
      <c r="D83" s="12" t="s">
        <v>91</v>
      </c>
      <c r="E83" s="13">
        <v>80</v>
      </c>
      <c r="F83" s="14" t="s">
        <v>168</v>
      </c>
    </row>
    <row r="84" spans="1:6" ht="24">
      <c r="A84" s="11">
        <v>42360</v>
      </c>
      <c r="B84" s="12">
        <v>525</v>
      </c>
      <c r="C84" s="12" t="s">
        <v>64</v>
      </c>
      <c r="D84" s="12" t="s">
        <v>93</v>
      </c>
      <c r="E84" s="13">
        <v>80</v>
      </c>
      <c r="F84" s="14" t="s">
        <v>170</v>
      </c>
    </row>
    <row r="85" spans="1:6" ht="24">
      <c r="A85" s="11">
        <v>42361</v>
      </c>
      <c r="B85" s="12">
        <v>537</v>
      </c>
      <c r="C85" s="12" t="s">
        <v>72</v>
      </c>
      <c r="D85" s="12" t="s">
        <v>136</v>
      </c>
      <c r="E85" s="13">
        <v>80</v>
      </c>
      <c r="F85" s="14" t="s">
        <v>171</v>
      </c>
    </row>
    <row r="86" spans="1:6" ht="24">
      <c r="A86" s="11">
        <v>42361</v>
      </c>
      <c r="B86" s="12">
        <v>295</v>
      </c>
      <c r="C86" s="12" t="s">
        <v>128</v>
      </c>
      <c r="D86" s="12" t="s">
        <v>115</v>
      </c>
      <c r="E86" s="13">
        <v>80</v>
      </c>
      <c r="F86" s="14" t="s">
        <v>172</v>
      </c>
    </row>
    <row r="88" spans="1:6" s="24" customFormat="1" ht="15">
      <c r="A88" s="62" t="s">
        <v>182</v>
      </c>
      <c r="B88" s="62"/>
      <c r="C88" s="62"/>
      <c r="D88" s="22"/>
      <c r="E88" s="23">
        <f>SUM(E2:E86)</f>
        <v>11280</v>
      </c>
      <c r="F88" s="22"/>
    </row>
  </sheetData>
  <sheetProtection/>
  <mergeCells count="1">
    <mergeCell ref="A88:C8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2018-07-27T14:50:54Z</dcterms:created>
  <dcterms:modified xsi:type="dcterms:W3CDTF">2018-08-02T20:48:58Z</dcterms:modified>
  <cp:category/>
  <cp:version/>
  <cp:contentType/>
  <cp:contentStatus/>
</cp:coreProperties>
</file>