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15" windowWidth="13230" windowHeight="10095" activeTab="0"/>
  </bookViews>
  <sheets>
    <sheet name="PORTAL DA TRANSPARÊNCIA" sheetId="1" r:id="rId1"/>
  </sheets>
  <definedNames>
    <definedName name="_xlnm._FilterDatabase" localSheetId="0" hidden="1">'PORTAL DA TRANSPARÊNCIA'!$A$1:$F$1</definedName>
  </definedNames>
  <calcPr fullCalcOnLoad="1"/>
</workbook>
</file>

<file path=xl/sharedStrings.xml><?xml version="1.0" encoding="utf-8"?>
<sst xmlns="http://schemas.openxmlformats.org/spreadsheetml/2006/main" count="191" uniqueCount="117">
  <si>
    <t>PAULO HENRIQUE PEREIRA DE MORAES</t>
  </si>
  <si>
    <t>ROMULO CEZAR SPINELLI RIBEIRO DE MIRANDA</t>
  </si>
  <si>
    <t>ADRIELLY MONIQUE REGO REIS</t>
  </si>
  <si>
    <t>CARLOS ALBERTO MAGIOLI</t>
  </si>
  <si>
    <t>NOME</t>
  </si>
  <si>
    <t>CARGO</t>
  </si>
  <si>
    <t>LOCAL</t>
  </si>
  <si>
    <t>PERÍODO</t>
  </si>
  <si>
    <t>VALOR</t>
  </si>
  <si>
    <t>FINALIDADE</t>
  </si>
  <si>
    <t>TESOUREIRO DO CRMV-RJ</t>
  </si>
  <si>
    <t>BRASÍLIA/DF</t>
  </si>
  <si>
    <t>20/02/2018 A 23/02/2018</t>
  </si>
  <si>
    <t>REPRESENTAR O CRMV-RJ JUNTO A CÂMARA NACIONAL DE PRESIDENTES, NO PERÍODO DE 20 A 23/02/2018, EM BRASÍLIA/DF.</t>
  </si>
  <si>
    <t>PRESIDENTE DO CRMV-RJ</t>
  </si>
  <si>
    <t>ASSESSORA DE COMUNICAÇÃO</t>
  </si>
  <si>
    <t>PARTICIPAR DO II ENCONTRO DE ASSESSORES DE COMUNICAÇÃO DO SISTEMA CFMV/CRMVs, EM BRASÍLIA/DF, NO PERÍODO DE 16/04/2018 A 18/04/2018.</t>
  </si>
  <si>
    <t>16/04/2018 A 18/04/2018</t>
  </si>
  <si>
    <t>PRESIDENTE DA COMISSÃO ESTADUAL DE SAÚDE PÚBLICA VETERINÁRIA</t>
  </si>
  <si>
    <t xml:space="preserve">REPRESENTAR O CRMV-RJ NA CONFERÊNCIA DE SAÚDE ÚNICA - SEGURANÇA ALIMENTAR, EM BRASÍLIA/DF, NO PERÍODO DE 23/04/2018 A 26/04/2018. </t>
  </si>
  <si>
    <t>23/04/2018 A 26/04/2018</t>
  </si>
  <si>
    <t>REPRESENTAR O CRMV-RJ NO 49° FÓRUM NACIONAL DE ENTIDADES DE ZOOTECNISTAS, EM BRASÍLIA/DF, NO PERÍODO DE 17/04/2018 A 20/04/2018.</t>
  </si>
  <si>
    <t>17/04/2018 A 20/04/2018.</t>
  </si>
  <si>
    <t xml:space="preserve">PARTICIPAR DA SESSÃO SOLENE COMEMORATIVA AOS 40 ANOS DO CRMV-MS, EM CAMPO GRANDE/MS, NO DIA 23/03/2018. </t>
  </si>
  <si>
    <t>CAMPO GRANDE/MS</t>
  </si>
  <si>
    <t>23/03/2018 A 24/03/2018</t>
  </si>
  <si>
    <t>SERVIO TULIO JACINTO REIS</t>
  </si>
  <si>
    <t>RYAN SIQUEIRA DE BARROS</t>
  </si>
  <si>
    <t>NATALIA IRANO</t>
  </si>
  <si>
    <t>LEOVEGILDO LOPES DE MATOS</t>
  </si>
  <si>
    <t>KALEIZU TEODORO ROSA</t>
  </si>
  <si>
    <t>COLABORADOR EVENTUAL</t>
  </si>
  <si>
    <t>PASSAGEM AÉREA SP/RJ/SP PARA PARTICIPAR DA SEMANA DO ACOLHIMENTO AO MÉDICO VETERINÁRIO NO VET MEETING NA BARRA DA TIJUCA/RJ, NOS DIAS 10 E 11/05/2018.</t>
  </si>
  <si>
    <t>10/05/2018 A 11/05/2018</t>
  </si>
  <si>
    <t>RIO DE JANEIRO/RJ</t>
  </si>
  <si>
    <t>08/05/2018 A 09/05/2018</t>
  </si>
  <si>
    <t>COLABORADORA EVENTUAL</t>
  </si>
  <si>
    <t>PASSAGEM AÉREA GOIÂNIA/RJ/GOIÂNIA PARA PARTICIPAR DA SOLENIDADE EM HOMENAGEM AO DIA DO ZOOTECNISTA E DA XXIV SEMANA ACADÊMICA DE ZOOTECNIA, EM PARCERIA COM O INSTITUTO DE ZOOTECNIA DA UNIVERSIDADE FEDERAL RURAL DO RIO DE JANEIRO, EM SEROPÉDICA/RJ, NO PERÍODO DE 08/05/2018 A 09/05/2018.</t>
  </si>
  <si>
    <t>09/05/2018 A 10/05/2018</t>
  </si>
  <si>
    <t>PASSAGEM CAMPINAS/RJ/CAMPINAS PARA PARTICIPAR DA SOLENIDADE EM HOMENAGEM AO DIA DO ZOOTECNISTA E DA XXIV SEMANA ACADÊMICA DE ZOOTECNIA, EM PARCERIA COM O INSTITUTO DE ZOOTECNIA DA UNIVERSIDADE FEDERAL RURAL DO RIO DE JANEIRO, EM SEROPÉDICA/RJ, NO PERÍODO DE 09/05/2018 a 10/05/2018.</t>
  </si>
  <si>
    <t>CHEFE DO SETOR DE FISCALIZAÇÃO</t>
  </si>
  <si>
    <t>03/05/2018 A 04/05/2018</t>
  </si>
  <si>
    <t>BELO HORIZONTE/MG</t>
  </si>
  <si>
    <t>PARTICIPAR DE MÓDULO DE FISCALIZAÇÃO POR MEIO DE DISPOSITIVO MÓVEL, EM BELO HORIZONTE/MG, NO PERÍODO DE 03 A 04/05/2018.</t>
  </si>
  <si>
    <t>PARTICIPAR DA REUNIÃO COM OS MEMBROS DO CRMV E O PRESIDENTE DA ABMVL. SERÁ REALIZADA UMA MESA REDONDA SOBRE OS TEMAS: GUARDA RESPONSÁVEL, MAUS TRATOS AOS ANIMAIS E PERÍCIA MÉDICO-VETERINÁRIA, NO CRMV-RJ, NO DIA 11/05/2018.</t>
  </si>
  <si>
    <t>FERNANDO FAGUNDES FERNANDES</t>
  </si>
  <si>
    <t>RONALDO GIL PEREIRA</t>
  </si>
  <si>
    <t xml:space="preserve">PARTICIPAR DA 6ª CONFERÊNCIA NACIONAL E 1ª INTERNACIONAL EM DEFESA AGROPECUÁRIA, EM SALVADOR/BA, NO PERÍODO DE 04 A 08/06/2018. </t>
  </si>
  <si>
    <t>04/06/2018 A 08/06/2018</t>
  </si>
  <si>
    <t>SALVADOR/BA</t>
  </si>
  <si>
    <t>REPRESENTAR O CRMV-RJ NA 1ª REUNIÃO DO BLOCO IV PNEFA (PROGRAMA NACIONAL DE FEBRE AFTOSA), COM FINALIDADE DE DISCUTIR E PROMOVER A EXECUÇÃO DO PLANO ESTRATÉGICO, EM VITÓRIA/ES, NO PERÍODO DE 12 A 14/06/2018.</t>
  </si>
  <si>
    <t>12/06/2018 A 14/06/2018</t>
  </si>
  <si>
    <t>EM VITÓRIA/ES</t>
  </si>
  <si>
    <t>PARTICIPAR DO DEBATE "FÓRUM DE INSPEÇÃO DE PRODUTOS DE ORIGEM ANIMAL: PÚBLICA x PRIVADA", EM BRASÍLIA/DF, NOS DIAS 28 E 29/05/2018.</t>
  </si>
  <si>
    <t>28/05/2018 A 29/05/2018</t>
  </si>
  <si>
    <t>13/06/2018 A 14/06/2018</t>
  </si>
  <si>
    <t>PASSAGEM AÉREA BRASÍLIA/RJ/BRASÍLIA, PARA PARTICIPAR COMO PALESTRANTE NO EVENTO "FÓRUM INSPEÇÃO/FISCALIZAÇÃO DE P.O.A", REALIZADO NESTE CRMV-RJ, NO DIA 14/06/2018.</t>
  </si>
  <si>
    <t>LEILA GATTI SOBREIRO</t>
  </si>
  <si>
    <t>MARIÂNGELA FREITAS DE ALMEIDA E SOUZA</t>
  </si>
  <si>
    <t>SÃO PAULO/SP</t>
  </si>
  <si>
    <t>25/06/2018 A 26/06/2018</t>
  </si>
  <si>
    <t xml:space="preserve">PARTICIPAR DO ENCONTRO DE MÉDICOS VETERINÁRIOS RTs DE ONGs - COMPARTILHANDO EXPERIÊNCIAS: DIFICULDADES E SOLUÇÕES PARA MÉDICOS VETERINÁRIOS RTs EM ONGs, NO NO PERÍODO DE 25 A 26/06/2018, EM SÃO PAULO/SP. </t>
  </si>
  <si>
    <t>06/07/2018 A 08/07/2018</t>
  </si>
  <si>
    <t>TERESINA/PI</t>
  </si>
  <si>
    <t>PARTICIPAR DA SOLENIDADE DE POSSE DA NOVA DIRETORIA E CONSELHEIROS DO CRMV-PI, NO PERÍODO DE 06 A 08/07/2018, EM TERESINA/PI.</t>
  </si>
  <si>
    <t>PRESIDENTE DA COMISSÃO ESTADUAL DE EDUCAÇÃO EM MEDICINA VETERINÁRIA DO CRMV-RJ</t>
  </si>
  <si>
    <t xml:space="preserve">REPRESENTAR ESTE REGIONAL NO FÓRUM DAS COMISSÕES NACIONAIS E REGIONAIS DE EDUCAÇÃO DA MEDICINA VETERINÁRIA DO SISTEMA CFMV/CRMVs, NO DIA 30/07/2018. </t>
  </si>
  <si>
    <t>29/07/2018 A 30/07/2018</t>
  </si>
  <si>
    <t>SERGIO RICARDO SACRAMENTO LOBATO</t>
  </si>
  <si>
    <t>ESPÍRITO SANTO</t>
  </si>
  <si>
    <t xml:space="preserve">10/08/2018 A 12/08/2018 </t>
  </si>
  <si>
    <t>MINISTRAR CURSO DE RT ESPECÍFICO PARA PETSHOPS, CLÍNICAS E CONSULTÓRIOS VETERINÁRIOS, A SER REALIZADO EM 11/08/2018.</t>
  </si>
  <si>
    <t>DIOGO ALVES DA CONCEIÇÃO</t>
  </si>
  <si>
    <t>CONSELHEIRO</t>
  </si>
  <si>
    <t>PARTICIPAR DO VI CONGRESSO MUNDIAL DE BIOÉTICA E DIREITO ANIMAL A SER REALIZADO ENTRE OS DIAS 26 E 28/09/2018, JOÃO PESSOA NA PARAÍBA.</t>
  </si>
  <si>
    <t>JOÃO PESSOA</t>
  </si>
  <si>
    <t>26/09/2018 A 29/09/2018</t>
  </si>
  <si>
    <t>MARIA JOSÉ ARAUJO DA SILVA</t>
  </si>
  <si>
    <t>ASSESSORA DE GESTÃO FINANCEIRA</t>
  </si>
  <si>
    <t>PARTICIPAR DO CURSO DE GESTÃO DE INVENTÁRIO, MATERIAL, PATRIMÔNIO E ALMOXARIFADO NA ADMINISTRAÇÃO PÚBLICA INTEGRADO COM A CONTABILIDADE APLICADO AO SETOR PÚBLICO NOS DIAS 27 E 28/09/2018, EM BRASÍLIA/DF.</t>
  </si>
  <si>
    <t>DAYANA SODRE DA FONSECA PINTO</t>
  </si>
  <si>
    <t>TÉCNICO EM CONTABILIDADE</t>
  </si>
  <si>
    <t>RENATA SANTOS ARRUDA</t>
  </si>
  <si>
    <t>25/09/2018 A 26/09/2018</t>
  </si>
  <si>
    <t xml:space="preserve">26/09/2018 A 28/09/2018 </t>
  </si>
  <si>
    <t xml:space="preserve">PARTICIPAR DO VET MEETING COPACABANA A SER REALIZADO NO DIA 25/09/2018 NO JW MARRIOTT HOTEL. </t>
  </si>
  <si>
    <t>14/08/2018 A 15/08/2018</t>
  </si>
  <si>
    <t>ELIO SILVA DO CARMO JUNIOR</t>
  </si>
  <si>
    <t>REPRESENTAR O CRMV-RJ NA REUNIÃO E TREINAMENTO SOBRE DESENVOLVIMENTO E IMPLANTAÇÃO DO SISTEMA ART-ONLINE PELO CONSELHO FEDERAL DE MEDICINA VETERINÁRIA.</t>
  </si>
  <si>
    <t>ASSESSOR DE TECNOLOGIA DA INFORMAÇÃO</t>
  </si>
  <si>
    <t>ANA PAULA SOARES PASSOS</t>
  </si>
  <si>
    <t>LÍDER TÉCNICO - ATENDIMENTO E REGISTROS</t>
  </si>
  <si>
    <t>REPRESENTAR O CRMV-RJ NA REUNIÃO DE ENTIDADES DE CLASSE DE MEDICINA VETERINÁRIA E ZOOTECNIA E CERIMÔNIA DE POSSE DA DIRETORIA EXECUTIVA 2018/2021.</t>
  </si>
  <si>
    <t>21/08/2018 A 22/08/2018</t>
  </si>
  <si>
    <t>PARTICIPAR DO CURSO PRÁTICO DE CONCILIÇÃO CONTÁBIL EM SÃO PAULO/SP.</t>
  </si>
  <si>
    <t>26/08/2018 A 28/08/2018</t>
  </si>
  <si>
    <t>CARLA SIMONE PEREIRA DE PAULA</t>
  </si>
  <si>
    <t>LÍDER TÉCNICO - FINANCEIRO</t>
  </si>
  <si>
    <t>PARTICIPAR DO VIII ENCONTRO DE ASSESSORES CONTÁBEIS DO SISTEMA CFMV/CRMVs E REUNIÃO SOBRE DIRETRIZES DE LANÇAMENTOS CONTÁBEIS.</t>
  </si>
  <si>
    <t>29/08/2018 A 01/09/2018</t>
  </si>
  <si>
    <t>MACEIÓ/AL</t>
  </si>
  <si>
    <t>REALIZAÇÃO DO ZOOTECNIA BRASIL (50º FÓRUM NACIONAL DE ENTIDADES; III REUNIÃO NACIONAL DE DIRETORES DA ABZ; XII FÓRUM DE REPRESENTANTES ZOOTECNISTAS DO SISTEMA CONSELHOS).</t>
  </si>
  <si>
    <t>27/08/2018 A 31/08/2018</t>
  </si>
  <si>
    <t>GOIÂNIA/GO</t>
  </si>
  <si>
    <t>CHRISTIANNE PERALI</t>
  </si>
  <si>
    <t>PRESIDENTE DA COMISSÃO ESTADUAL DE ENSINO DA ZOOTECNIA DO CRMV-RJ</t>
  </si>
  <si>
    <t>PARTICIPAR DA XXIV REUNIÃO NACIONAL DE ENSINO DE ZOOTECNIA.</t>
  </si>
  <si>
    <t>REPRESENTAR O CRMV-RJ NA CÂMARA NACIONAL DE PRESIDENTES DO SISTEMA CFMV/CRMVs.</t>
  </si>
  <si>
    <t>07/11/2018 A 09/11/2018</t>
  </si>
  <si>
    <t>ENORE AUGUSTO MASSONI</t>
  </si>
  <si>
    <t>CAMPOS DOS GOYTACAZES/RJ</t>
  </si>
  <si>
    <t>LUIZ GUILHERME CORSI TRAUTWEIN</t>
  </si>
  <si>
    <t>MARCOS JUN WATANABE</t>
  </si>
  <si>
    <t>MARIA ISABEL MELLO MARTINS</t>
  </si>
  <si>
    <t>CAMILA MORANDINI</t>
  </si>
  <si>
    <t>PARTICIPAR DA XX SEMANA ACADÊMICA DE MEDICINA VETERINÁRIA DA UENF - SACAMEV, ENTRE OS DIAS 22 E 28/10/2018, EM CAMPOS DOS GOYTACAZES/RJ (CONVÊNIO N° 01/2018).</t>
  </si>
  <si>
    <t>TOTAL DE PAGAMENTOS: 38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</si>
</sst>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62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5" fillId="21" borderId="5" applyNumberFormat="0" applyAlignment="0" applyProtection="0"/>
    <xf numFmtId="41" fontId="0" fillId="0" borderId="0" quotePrefix="1">
      <alignment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11">
    <xf numFmtId="0" fontId="0" fillId="0" borderId="0" xfId="0" applyAlignment="1">
      <alignment/>
    </xf>
    <xf numFmtId="0" fontId="43" fillId="33" borderId="10" xfId="50" applyFont="1" applyFill="1" applyBorder="1" applyAlignment="1">
      <alignment horizontal="center" vertical="center"/>
      <protection/>
    </xf>
    <xf numFmtId="0" fontId="44" fillId="0" borderId="0" xfId="0" applyFont="1" applyAlignment="1">
      <alignment/>
    </xf>
    <xf numFmtId="44" fontId="43" fillId="33" borderId="10" xfId="47" applyFont="1" applyFill="1" applyBorder="1" applyAlignment="1">
      <alignment horizontal="center" vertical="center"/>
      <protection locked="0"/>
    </xf>
    <xf numFmtId="44" fontId="0" fillId="0" borderId="0" xfId="47" applyFont="1" applyAlignment="1">
      <alignment/>
      <protection locked="0"/>
    </xf>
    <xf numFmtId="44" fontId="43" fillId="33" borderId="10" xfId="47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0" fontId="2" fillId="34" borderId="0" xfId="0" applyFont="1" applyFill="1" applyAlignment="1">
      <alignment/>
    </xf>
    <xf numFmtId="44" fontId="2" fillId="34" borderId="0" xfId="47" applyFont="1" applyFill="1" applyAlignment="1">
      <alignment/>
      <protection locked="0"/>
    </xf>
    <xf numFmtId="0" fontId="2" fillId="34" borderId="0" xfId="0" applyFont="1" applyFill="1" applyAlignment="1">
      <alignment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30">
      <selection activeCell="E41" sqref="E41"/>
    </sheetView>
  </sheetViews>
  <sheetFormatPr defaultColWidth="9.140625" defaultRowHeight="12.75"/>
  <cols>
    <col min="1" max="1" width="45.57421875" style="0" bestFit="1" customWidth="1"/>
    <col min="2" max="2" width="35.140625" style="0" bestFit="1" customWidth="1"/>
    <col min="3" max="3" width="20.00390625" style="0" bestFit="1" customWidth="1"/>
    <col min="4" max="4" width="22.140625" style="0" bestFit="1" customWidth="1"/>
    <col min="5" max="5" width="14.7109375" style="4" customWidth="1"/>
    <col min="6" max="6" width="80.7109375" style="6" customWidth="1"/>
  </cols>
  <sheetData>
    <row r="1" spans="1:6" s="2" customFormat="1" ht="15.75">
      <c r="A1" s="1" t="s">
        <v>4</v>
      </c>
      <c r="B1" s="1" t="s">
        <v>5</v>
      </c>
      <c r="C1" s="1" t="s">
        <v>6</v>
      </c>
      <c r="D1" s="1" t="s">
        <v>7</v>
      </c>
      <c r="E1" s="3" t="s">
        <v>8</v>
      </c>
      <c r="F1" s="5" t="s">
        <v>9</v>
      </c>
    </row>
    <row r="2" spans="1:6" ht="31.5" customHeight="1">
      <c r="A2" t="s">
        <v>0</v>
      </c>
      <c r="B2" t="s">
        <v>10</v>
      </c>
      <c r="C2" t="s">
        <v>11</v>
      </c>
      <c r="D2" t="s">
        <v>12</v>
      </c>
      <c r="E2" s="4">
        <v>2356.89</v>
      </c>
      <c r="F2" s="6" t="s">
        <v>13</v>
      </c>
    </row>
    <row r="3" spans="1:6" ht="25.5">
      <c r="A3" t="s">
        <v>1</v>
      </c>
      <c r="B3" t="s">
        <v>14</v>
      </c>
      <c r="C3" t="s">
        <v>11</v>
      </c>
      <c r="D3" t="s">
        <v>12</v>
      </c>
      <c r="E3" s="4">
        <v>1408.58</v>
      </c>
      <c r="F3" s="6" t="s">
        <v>13</v>
      </c>
    </row>
    <row r="4" spans="1:6" ht="25.5">
      <c r="A4" t="s">
        <v>2</v>
      </c>
      <c r="B4" t="s">
        <v>15</v>
      </c>
      <c r="C4" t="s">
        <v>11</v>
      </c>
      <c r="D4" t="s">
        <v>17</v>
      </c>
      <c r="E4" s="4">
        <v>765.2</v>
      </c>
      <c r="F4" s="6" t="s">
        <v>16</v>
      </c>
    </row>
    <row r="5" spans="1:6" ht="38.25">
      <c r="A5" t="s">
        <v>3</v>
      </c>
      <c r="B5" s="6" t="s">
        <v>18</v>
      </c>
      <c r="C5" t="s">
        <v>11</v>
      </c>
      <c r="D5" t="s">
        <v>20</v>
      </c>
      <c r="E5" s="4">
        <v>688.4</v>
      </c>
      <c r="F5" s="6" t="s">
        <v>19</v>
      </c>
    </row>
    <row r="6" spans="1:6" ht="25.5">
      <c r="A6" t="s">
        <v>0</v>
      </c>
      <c r="B6" t="s">
        <v>10</v>
      </c>
      <c r="C6" t="s">
        <v>11</v>
      </c>
      <c r="D6" t="s">
        <v>22</v>
      </c>
      <c r="E6" s="4">
        <v>1003.46</v>
      </c>
      <c r="F6" s="6" t="s">
        <v>21</v>
      </c>
    </row>
    <row r="7" spans="1:6" ht="25.5">
      <c r="A7" t="s">
        <v>1</v>
      </c>
      <c r="B7" t="s">
        <v>14</v>
      </c>
      <c r="C7" t="s">
        <v>24</v>
      </c>
      <c r="D7" s="7" t="s">
        <v>25</v>
      </c>
      <c r="E7" s="4">
        <v>2578.4</v>
      </c>
      <c r="F7" s="6" t="s">
        <v>23</v>
      </c>
    </row>
    <row r="8" spans="1:6" ht="38.25">
      <c r="A8" t="s">
        <v>30</v>
      </c>
      <c r="B8" t="s">
        <v>31</v>
      </c>
      <c r="C8" t="s">
        <v>34</v>
      </c>
      <c r="D8" t="s">
        <v>33</v>
      </c>
      <c r="E8" s="4">
        <v>637.22</v>
      </c>
      <c r="F8" s="6" t="s">
        <v>32</v>
      </c>
    </row>
    <row r="9" spans="1:6" ht="63.75">
      <c r="A9" t="s">
        <v>29</v>
      </c>
      <c r="B9" t="s">
        <v>31</v>
      </c>
      <c r="C9" t="s">
        <v>34</v>
      </c>
      <c r="D9" t="s">
        <v>35</v>
      </c>
      <c r="E9" s="4">
        <v>856.7</v>
      </c>
      <c r="F9" s="6" t="s">
        <v>37</v>
      </c>
    </row>
    <row r="10" spans="1:6" ht="63.75">
      <c r="A10" t="s">
        <v>28</v>
      </c>
      <c r="B10" t="s">
        <v>36</v>
      </c>
      <c r="C10" t="s">
        <v>34</v>
      </c>
      <c r="D10" t="s">
        <v>38</v>
      </c>
      <c r="E10" s="4">
        <v>1167.8</v>
      </c>
      <c r="F10" s="6" t="s">
        <v>39</v>
      </c>
    </row>
    <row r="11" spans="1:6" ht="25.5">
      <c r="A11" t="s">
        <v>27</v>
      </c>
      <c r="B11" t="s">
        <v>40</v>
      </c>
      <c r="C11" t="s">
        <v>42</v>
      </c>
      <c r="D11" t="s">
        <v>41</v>
      </c>
      <c r="E11" s="4">
        <v>540.16</v>
      </c>
      <c r="F11" s="6" t="s">
        <v>43</v>
      </c>
    </row>
    <row r="12" spans="1:6" ht="51">
      <c r="A12" t="s">
        <v>26</v>
      </c>
      <c r="B12" t="s">
        <v>31</v>
      </c>
      <c r="C12" t="s">
        <v>34</v>
      </c>
      <c r="D12" s="7">
        <v>43231</v>
      </c>
      <c r="E12" s="4">
        <v>854.3</v>
      </c>
      <c r="F12" s="6" t="s">
        <v>44</v>
      </c>
    </row>
    <row r="13" spans="1:6" ht="25.5">
      <c r="A13" t="s">
        <v>0</v>
      </c>
      <c r="B13" t="s">
        <v>10</v>
      </c>
      <c r="C13" t="s">
        <v>49</v>
      </c>
      <c r="D13" s="7" t="s">
        <v>48</v>
      </c>
      <c r="E13" s="4">
        <v>903.95</v>
      </c>
      <c r="F13" s="6" t="s">
        <v>47</v>
      </c>
    </row>
    <row r="14" spans="1:6" ht="40.5" customHeight="1">
      <c r="A14" t="s">
        <v>0</v>
      </c>
      <c r="B14" t="s">
        <v>10</v>
      </c>
      <c r="C14" t="s">
        <v>52</v>
      </c>
      <c r="D14" s="7" t="s">
        <v>51</v>
      </c>
      <c r="E14" s="4">
        <v>690.6</v>
      </c>
      <c r="F14" s="6" t="s">
        <v>50</v>
      </c>
    </row>
    <row r="15" spans="1:6" ht="25.5">
      <c r="A15" t="s">
        <v>46</v>
      </c>
      <c r="B15" t="s">
        <v>31</v>
      </c>
      <c r="C15" t="s">
        <v>11</v>
      </c>
      <c r="D15" s="7" t="s">
        <v>54</v>
      </c>
      <c r="E15" s="4">
        <v>1435.95</v>
      </c>
      <c r="F15" s="6" t="s">
        <v>53</v>
      </c>
    </row>
    <row r="16" spans="1:6" ht="38.25">
      <c r="A16" t="s">
        <v>45</v>
      </c>
      <c r="B16" t="s">
        <v>31</v>
      </c>
      <c r="C16" t="s">
        <v>34</v>
      </c>
      <c r="D16" s="7" t="s">
        <v>55</v>
      </c>
      <c r="E16" s="4">
        <v>996.55</v>
      </c>
      <c r="F16" s="6" t="s">
        <v>56</v>
      </c>
    </row>
    <row r="17" spans="1:6" ht="39.75" customHeight="1">
      <c r="A17" t="s">
        <v>58</v>
      </c>
      <c r="B17" t="s">
        <v>36</v>
      </c>
      <c r="C17" t="s">
        <v>59</v>
      </c>
      <c r="D17" s="7" t="s">
        <v>60</v>
      </c>
      <c r="E17" s="4">
        <v>854.8</v>
      </c>
      <c r="F17" s="6" t="s">
        <v>61</v>
      </c>
    </row>
    <row r="18" spans="1:6" ht="25.5">
      <c r="A18" t="s">
        <v>1</v>
      </c>
      <c r="B18" t="s">
        <v>14</v>
      </c>
      <c r="C18" t="s">
        <v>63</v>
      </c>
      <c r="D18" s="7" t="s">
        <v>62</v>
      </c>
      <c r="E18" s="4">
        <v>1275.84</v>
      </c>
      <c r="F18" s="6" t="s">
        <v>64</v>
      </c>
    </row>
    <row r="19" spans="1:6" ht="42.75" customHeight="1">
      <c r="A19" t="s">
        <v>57</v>
      </c>
      <c r="B19" s="6" t="s">
        <v>65</v>
      </c>
      <c r="C19" t="s">
        <v>11</v>
      </c>
      <c r="D19" s="7" t="s">
        <v>67</v>
      </c>
      <c r="E19" s="4">
        <v>1011.89</v>
      </c>
      <c r="F19" s="6" t="s">
        <v>66</v>
      </c>
    </row>
    <row r="20" spans="1:6" ht="29.25" customHeight="1">
      <c r="A20" t="s">
        <v>68</v>
      </c>
      <c r="B20" t="s">
        <v>31</v>
      </c>
      <c r="C20" t="s">
        <v>69</v>
      </c>
      <c r="D20" s="7" t="s">
        <v>70</v>
      </c>
      <c r="E20" s="4">
        <v>1358.34</v>
      </c>
      <c r="F20" s="6" t="s">
        <v>71</v>
      </c>
    </row>
    <row r="21" spans="1:6" ht="29.25" customHeight="1">
      <c r="A21" t="s">
        <v>72</v>
      </c>
      <c r="B21" t="s">
        <v>73</v>
      </c>
      <c r="C21" t="s">
        <v>75</v>
      </c>
      <c r="D21" s="7" t="s">
        <v>76</v>
      </c>
      <c r="E21" s="4">
        <v>1614.18</v>
      </c>
      <c r="F21" s="6" t="s">
        <v>74</v>
      </c>
    </row>
    <row r="22" spans="1:6" ht="39" customHeight="1">
      <c r="A22" t="s">
        <v>77</v>
      </c>
      <c r="B22" t="s">
        <v>78</v>
      </c>
      <c r="C22" t="s">
        <v>11</v>
      </c>
      <c r="D22" s="7" t="s">
        <v>84</v>
      </c>
      <c r="E22" s="4">
        <v>1443.96</v>
      </c>
      <c r="F22" s="6" t="s">
        <v>79</v>
      </c>
    </row>
    <row r="23" spans="1:6" ht="42" customHeight="1">
      <c r="A23" t="s">
        <v>80</v>
      </c>
      <c r="B23" t="s">
        <v>81</v>
      </c>
      <c r="C23" t="s">
        <v>11</v>
      </c>
      <c r="D23" s="7" t="s">
        <v>84</v>
      </c>
      <c r="E23" s="4">
        <v>1456.74</v>
      </c>
      <c r="F23" s="6" t="s">
        <v>79</v>
      </c>
    </row>
    <row r="24" spans="1:6" ht="29.25" customHeight="1">
      <c r="A24" t="s">
        <v>82</v>
      </c>
      <c r="B24" t="s">
        <v>36</v>
      </c>
      <c r="C24" t="s">
        <v>34</v>
      </c>
      <c r="D24" s="7" t="s">
        <v>83</v>
      </c>
      <c r="E24" s="4">
        <v>925.3</v>
      </c>
      <c r="F24" s="6" t="s">
        <v>85</v>
      </c>
    </row>
    <row r="25" spans="1:6" ht="29.25" customHeight="1">
      <c r="A25" t="s">
        <v>1</v>
      </c>
      <c r="B25" t="s">
        <v>14</v>
      </c>
      <c r="C25" t="s">
        <v>75</v>
      </c>
      <c r="D25" s="7" t="s">
        <v>76</v>
      </c>
      <c r="E25" s="4">
        <v>1675.64</v>
      </c>
      <c r="F25" s="6" t="s">
        <v>74</v>
      </c>
    </row>
    <row r="26" spans="1:6" ht="40.5" customHeight="1">
      <c r="A26" t="s">
        <v>87</v>
      </c>
      <c r="B26" s="6" t="s">
        <v>89</v>
      </c>
      <c r="C26" t="s">
        <v>11</v>
      </c>
      <c r="D26" s="7" t="s">
        <v>86</v>
      </c>
      <c r="E26" s="4">
        <v>2050.92</v>
      </c>
      <c r="F26" s="6" t="s">
        <v>88</v>
      </c>
    </row>
    <row r="27" spans="1:6" ht="38.25" customHeight="1">
      <c r="A27" t="s">
        <v>90</v>
      </c>
      <c r="B27" s="6" t="s">
        <v>91</v>
      </c>
      <c r="C27" t="s">
        <v>11</v>
      </c>
      <c r="D27" s="7" t="s">
        <v>86</v>
      </c>
      <c r="E27" s="4">
        <v>2050.92</v>
      </c>
      <c r="F27" s="6" t="s">
        <v>88</v>
      </c>
    </row>
    <row r="28" spans="1:6" ht="42.75" customHeight="1">
      <c r="A28" t="s">
        <v>1</v>
      </c>
      <c r="B28" t="s">
        <v>14</v>
      </c>
      <c r="C28" t="s">
        <v>59</v>
      </c>
      <c r="D28" s="7" t="s">
        <v>93</v>
      </c>
      <c r="E28" s="4">
        <v>1814.42</v>
      </c>
      <c r="F28" s="6" t="s">
        <v>92</v>
      </c>
    </row>
    <row r="29" spans="1:6" ht="29.25" customHeight="1">
      <c r="A29" t="s">
        <v>77</v>
      </c>
      <c r="B29" t="s">
        <v>78</v>
      </c>
      <c r="C29" t="s">
        <v>59</v>
      </c>
      <c r="D29" s="7" t="s">
        <v>95</v>
      </c>
      <c r="E29" s="4">
        <v>726.92</v>
      </c>
      <c r="F29" s="6" t="s">
        <v>94</v>
      </c>
    </row>
    <row r="30" spans="1:6" ht="29.25" customHeight="1">
      <c r="A30" t="s">
        <v>96</v>
      </c>
      <c r="B30" t="s">
        <v>97</v>
      </c>
      <c r="C30" t="s">
        <v>100</v>
      </c>
      <c r="D30" s="7" t="s">
        <v>99</v>
      </c>
      <c r="E30" s="4">
        <v>3532.03</v>
      </c>
      <c r="F30" s="6" t="s">
        <v>98</v>
      </c>
    </row>
    <row r="31" spans="1:6" ht="42.75" customHeight="1">
      <c r="A31" t="s">
        <v>0</v>
      </c>
      <c r="B31" t="s">
        <v>10</v>
      </c>
      <c r="C31" t="s">
        <v>103</v>
      </c>
      <c r="D31" s="7" t="s">
        <v>102</v>
      </c>
      <c r="E31" s="4">
        <v>1826.5</v>
      </c>
      <c r="F31" s="6" t="s">
        <v>101</v>
      </c>
    </row>
    <row r="32" spans="1:6" ht="39.75" customHeight="1">
      <c r="A32" t="s">
        <v>104</v>
      </c>
      <c r="B32" s="6" t="s">
        <v>105</v>
      </c>
      <c r="C32" t="s">
        <v>103</v>
      </c>
      <c r="D32" s="7" t="s">
        <v>95</v>
      </c>
      <c r="E32" s="4">
        <v>1449.68</v>
      </c>
      <c r="F32" s="6" t="s">
        <v>106</v>
      </c>
    </row>
    <row r="33" spans="1:6" ht="29.25" customHeight="1">
      <c r="A33" t="s">
        <v>77</v>
      </c>
      <c r="B33" t="s">
        <v>78</v>
      </c>
      <c r="C33" t="s">
        <v>100</v>
      </c>
      <c r="D33" s="7" t="s">
        <v>99</v>
      </c>
      <c r="E33" s="4">
        <v>3984.25</v>
      </c>
      <c r="F33" s="6" t="s">
        <v>98</v>
      </c>
    </row>
    <row r="34" spans="1:6" ht="29.25" customHeight="1">
      <c r="A34" t="s">
        <v>1</v>
      </c>
      <c r="B34" t="s">
        <v>14</v>
      </c>
      <c r="C34" t="s">
        <v>11</v>
      </c>
      <c r="D34" s="7" t="s">
        <v>108</v>
      </c>
      <c r="E34" s="4">
        <v>909.54</v>
      </c>
      <c r="F34" s="6" t="s">
        <v>107</v>
      </c>
    </row>
    <row r="35" spans="1:6" ht="39" customHeight="1">
      <c r="A35" t="s">
        <v>109</v>
      </c>
      <c r="B35" t="s">
        <v>31</v>
      </c>
      <c r="C35" s="6" t="s">
        <v>110</v>
      </c>
      <c r="D35" s="7">
        <v>43397</v>
      </c>
      <c r="E35" s="4">
        <v>824.56</v>
      </c>
      <c r="F35" s="6" t="s">
        <v>115</v>
      </c>
    </row>
    <row r="36" spans="1:6" ht="39" customHeight="1">
      <c r="A36" t="s">
        <v>111</v>
      </c>
      <c r="B36" t="s">
        <v>31</v>
      </c>
      <c r="C36" s="6" t="s">
        <v>110</v>
      </c>
      <c r="D36" s="7">
        <v>43398</v>
      </c>
      <c r="E36" s="4">
        <v>508.16</v>
      </c>
      <c r="F36" s="6" t="s">
        <v>115</v>
      </c>
    </row>
    <row r="37" spans="1:6" ht="38.25" customHeight="1">
      <c r="A37" t="s">
        <v>112</v>
      </c>
      <c r="B37" t="s">
        <v>31</v>
      </c>
      <c r="C37" s="6" t="s">
        <v>110</v>
      </c>
      <c r="D37" s="7">
        <v>43396</v>
      </c>
      <c r="E37" s="4">
        <v>452.62</v>
      </c>
      <c r="F37" s="6" t="s">
        <v>115</v>
      </c>
    </row>
    <row r="38" spans="1:6" ht="39.75" customHeight="1">
      <c r="A38" t="s">
        <v>113</v>
      </c>
      <c r="B38" t="s">
        <v>36</v>
      </c>
      <c r="C38" s="6" t="s">
        <v>110</v>
      </c>
      <c r="D38" s="7">
        <v>43398</v>
      </c>
      <c r="E38" s="4">
        <v>508.16</v>
      </c>
      <c r="F38" s="6" t="s">
        <v>115</v>
      </c>
    </row>
    <row r="39" spans="1:6" ht="39" customHeight="1">
      <c r="A39" t="s">
        <v>114</v>
      </c>
      <c r="B39" t="s">
        <v>36</v>
      </c>
      <c r="C39" s="6" t="s">
        <v>110</v>
      </c>
      <c r="D39" s="7">
        <v>43395</v>
      </c>
      <c r="E39" s="4">
        <v>1453.62</v>
      </c>
      <c r="F39" s="6" t="s">
        <v>115</v>
      </c>
    </row>
    <row r="40" ht="29.25" customHeight="1">
      <c r="D40" s="7"/>
    </row>
    <row r="41" spans="1:6" ht="15">
      <c r="A41" s="8" t="s">
        <v>116</v>
      </c>
      <c r="B41" s="8"/>
      <c r="C41" s="8"/>
      <c r="D41" s="8"/>
      <c r="E41" s="9">
        <f>SUM(E2:E39)</f>
        <v>50593.15</v>
      </c>
      <c r="F41" s="10"/>
    </row>
  </sheetData>
  <sheetProtection/>
  <autoFilter ref="A1:F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CMRV</dc:creator>
  <cp:keywords/>
  <dc:description/>
  <cp:lastModifiedBy>CMRV</cp:lastModifiedBy>
  <dcterms:created xsi:type="dcterms:W3CDTF">2018-06-21T17:41:10Z</dcterms:created>
  <dcterms:modified xsi:type="dcterms:W3CDTF">2019-01-14T17:16:19Z</dcterms:modified>
  <cp:category/>
  <cp:version/>
  <cp:contentType/>
  <cp:contentStatus/>
</cp:coreProperties>
</file>